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Vol II 1.6" sheetId="1" r:id="rId1"/>
  </sheets>
  <definedNames>
    <definedName name="_xlnm.Print_Titles" localSheetId="0">'Vol II 1.6'!$1:$3</definedName>
  </definedNames>
  <calcPr fullCalcOnLoad="1"/>
</workbook>
</file>

<file path=xl/sharedStrings.xml><?xml version="1.0" encoding="utf-8"?>
<sst xmlns="http://schemas.openxmlformats.org/spreadsheetml/2006/main" count="2096" uniqueCount="1088">
  <si>
    <t>R&amp;D Investment</t>
  </si>
  <si>
    <t>Net Sales</t>
  </si>
  <si>
    <t>Employees</t>
  </si>
  <si>
    <t>R&amp;D/Net Sales Ratio</t>
  </si>
  <si>
    <t>Operating Profit</t>
  </si>
  <si>
    <t>R&amp;D per Employee</t>
  </si>
  <si>
    <t>Market Capitalisation</t>
  </si>
  <si>
    <t>2009</t>
  </si>
  <si>
    <t>Change 09/08</t>
  </si>
  <si>
    <t>CAGR 3yrs</t>
  </si>
  <si>
    <t>2008</t>
  </si>
  <si>
    <t>No</t>
  </si>
  <si>
    <t>Company</t>
  </si>
  <si>
    <t>Rank</t>
  </si>
  <si>
    <t>ICB Sector</t>
  </si>
  <si>
    <t>NACE Sector Code</t>
  </si>
  <si>
    <t>€m</t>
  </si>
  <si>
    <t>%</t>
  </si>
  <si>
    <t>#</t>
  </si>
  <si>
    <t>% of Net Sales</t>
  </si>
  <si>
    <t>€K</t>
  </si>
  <si>
    <t>Australia</t>
  </si>
  <si>
    <t>number of companies for calculation</t>
  </si>
  <si>
    <t xml:space="preserve">Telstra </t>
  </si>
  <si>
    <t>Fixed line telecommunications (653)</t>
  </si>
  <si>
    <t>Australia &amp; New Zealand Banking</t>
  </si>
  <si>
    <t>Banks (835)</t>
  </si>
  <si>
    <t>Commonwealth Bank of Australia</t>
  </si>
  <si>
    <t>National Australia Bank</t>
  </si>
  <si>
    <t xml:space="preserve">CSL </t>
  </si>
  <si>
    <t>Biotechnology (4573)</t>
  </si>
  <si>
    <t>OneSteel</t>
  </si>
  <si>
    <t>Industrial metals &amp; mining (175)</t>
  </si>
  <si>
    <t xml:space="preserve">Aristocrat Leisure </t>
  </si>
  <si>
    <t>Travel &amp; leisure (575)</t>
  </si>
  <si>
    <t xml:space="preserve">Cochlear </t>
  </si>
  <si>
    <t>Health care equipment &amp; services (453)</t>
  </si>
  <si>
    <t xml:space="preserve">Computershare </t>
  </si>
  <si>
    <t>Other financials (877)</t>
  </si>
  <si>
    <t xml:space="preserve">Nufarm </t>
  </si>
  <si>
    <t>Chemicals (135)</t>
  </si>
  <si>
    <t>Bermuda</t>
  </si>
  <si>
    <t xml:space="preserve">Marvell Technology </t>
  </si>
  <si>
    <t>Semiconductors (9576)</t>
  </si>
  <si>
    <t xml:space="preserve">TPV Technology </t>
  </si>
  <si>
    <t>Electronic equipment (2737)</t>
  </si>
  <si>
    <t xml:space="preserve">Xyratex </t>
  </si>
  <si>
    <t>Computer hardware (9572)</t>
  </si>
  <si>
    <t>Brazil</t>
  </si>
  <si>
    <t xml:space="preserve">Vale </t>
  </si>
  <si>
    <t>Mining (177)</t>
  </si>
  <si>
    <t xml:space="preserve">Petroleo Brasiliero </t>
  </si>
  <si>
    <t>Oil &amp; gas producers (53)</t>
  </si>
  <si>
    <t xml:space="preserve">EMBRAER </t>
  </si>
  <si>
    <t>Aerospace &amp; defence (271)</t>
  </si>
  <si>
    <t xml:space="preserve">CPFL Energia </t>
  </si>
  <si>
    <t>Gas, water &amp; multiutilities (757)</t>
  </si>
  <si>
    <t xml:space="preserve">Gerdau </t>
  </si>
  <si>
    <t xml:space="preserve">Totvs </t>
  </si>
  <si>
    <t>Software (9537)</t>
  </si>
  <si>
    <t xml:space="preserve">Natura Cosmeticos </t>
  </si>
  <si>
    <t>Personal goods (376)</t>
  </si>
  <si>
    <t xml:space="preserve">WEG </t>
  </si>
  <si>
    <t>Industrial machinery (2757)</t>
  </si>
  <si>
    <t>Canada</t>
  </si>
  <si>
    <t xml:space="preserve">Research In Motion </t>
  </si>
  <si>
    <t>Telecommunications equipment (9578)</t>
  </si>
  <si>
    <t xml:space="preserve">Nortel Networks </t>
  </si>
  <si>
    <t>Thomson Reuters</t>
  </si>
  <si>
    <t>Media (555)</t>
  </si>
  <si>
    <t xml:space="preserve">Onex </t>
  </si>
  <si>
    <t>General industrials (272)</t>
  </si>
  <si>
    <t xml:space="preserve">Bombardier </t>
  </si>
  <si>
    <t xml:space="preserve">Open Text </t>
  </si>
  <si>
    <t xml:space="preserve">Biovail </t>
  </si>
  <si>
    <t>Pharmaceuticals (4577)</t>
  </si>
  <si>
    <t xml:space="preserve">Hydro-Quebec </t>
  </si>
  <si>
    <t>Electricity (753)</t>
  </si>
  <si>
    <t xml:space="preserve">Sierra Wireless </t>
  </si>
  <si>
    <t xml:space="preserve">Aastra Technologies </t>
  </si>
  <si>
    <t xml:space="preserve">Constellation Software </t>
  </si>
  <si>
    <t xml:space="preserve">CAE </t>
  </si>
  <si>
    <t xml:space="preserve">Corel (now part of Corel Holdings LP, Cayman Islands) </t>
  </si>
  <si>
    <t xml:space="preserve">AEterna Zentaris </t>
  </si>
  <si>
    <t xml:space="preserve">Zarlink Semiconductor </t>
  </si>
  <si>
    <t>Cayman Islands</t>
  </si>
  <si>
    <t xml:space="preserve">Seagate Technology </t>
  </si>
  <si>
    <t xml:space="preserve">Garmin </t>
  </si>
  <si>
    <t>Leisure goods (374)</t>
  </si>
  <si>
    <t xml:space="preserve">Himax Technologies </t>
  </si>
  <si>
    <t xml:space="preserve">Mindray Medical International </t>
  </si>
  <si>
    <t xml:space="preserve">Baidu </t>
  </si>
  <si>
    <t>Internet (9535)</t>
  </si>
  <si>
    <t>Alibaba.com</t>
  </si>
  <si>
    <t>China</t>
  </si>
  <si>
    <t>Huawei Technologies</t>
  </si>
  <si>
    <t>PetroChina</t>
  </si>
  <si>
    <t xml:space="preserve">ZTE </t>
  </si>
  <si>
    <t>China Railway Construction</t>
  </si>
  <si>
    <t>Construction &amp; materials (235)</t>
  </si>
  <si>
    <t>China Petroleum &amp; Chemicals</t>
  </si>
  <si>
    <t>China Communications Construction</t>
  </si>
  <si>
    <t>China South Locomotive</t>
  </si>
  <si>
    <t>Commercial vehicles &amp; trucks (2753)</t>
  </si>
  <si>
    <t>Metallurgical Corporation of China</t>
  </si>
  <si>
    <t xml:space="preserve">SAIC Motor </t>
  </si>
  <si>
    <t>Automobiles &amp; parts (335)</t>
  </si>
  <si>
    <t>China Coal Energy</t>
  </si>
  <si>
    <t xml:space="preserve">BYD </t>
  </si>
  <si>
    <t xml:space="preserve">Semiconductor Manufacturing </t>
  </si>
  <si>
    <t>Tencent</t>
  </si>
  <si>
    <t>China Railway</t>
  </si>
  <si>
    <t xml:space="preserve">Dongfang Electric </t>
  </si>
  <si>
    <t>China Telecom</t>
  </si>
  <si>
    <t xml:space="preserve">Harbin Power Equipment </t>
  </si>
  <si>
    <t xml:space="preserve">China National Materials </t>
  </si>
  <si>
    <t xml:space="preserve">Weichai Power </t>
  </si>
  <si>
    <t>TravelSky Technology</t>
  </si>
  <si>
    <t xml:space="preserve">First Tractor </t>
  </si>
  <si>
    <t>Hong Kong</t>
  </si>
  <si>
    <t>Dongfeng Motor</t>
  </si>
  <si>
    <t xml:space="preserve">Lenovo </t>
  </si>
  <si>
    <t xml:space="preserve">Shanghai Electric </t>
  </si>
  <si>
    <t xml:space="preserve">Techtronic Industries </t>
  </si>
  <si>
    <t>Electrical components &amp; equipment (2733)</t>
  </si>
  <si>
    <t xml:space="preserve">CNOOC </t>
  </si>
  <si>
    <t xml:space="preserve">Geely Automobile </t>
  </si>
  <si>
    <t xml:space="preserve">VTech </t>
  </si>
  <si>
    <t xml:space="preserve">Great Wall Motor </t>
  </si>
  <si>
    <t>Iceland</t>
  </si>
  <si>
    <t>Marel Food Systems (now Marel)</t>
  </si>
  <si>
    <t>India</t>
  </si>
  <si>
    <t xml:space="preserve">Prithvi Information Solutions </t>
  </si>
  <si>
    <t>Computer services (9533)</t>
  </si>
  <si>
    <t xml:space="preserve">Tata Motors </t>
  </si>
  <si>
    <t xml:space="preserve">Polaris Software Lab </t>
  </si>
  <si>
    <t xml:space="preserve">Mindtree </t>
  </si>
  <si>
    <t xml:space="preserve">Bharat Heavy Electricals </t>
  </si>
  <si>
    <t xml:space="preserve">Mahindra &amp; Mahindra </t>
  </si>
  <si>
    <t xml:space="preserve">Infosys Technologies </t>
  </si>
  <si>
    <t xml:space="preserve">Kpit Cummins Infosystems </t>
  </si>
  <si>
    <t xml:space="preserve">Dr Reddy's Laboratories </t>
  </si>
  <si>
    <t xml:space="preserve">Core Projects &amp; Technologies </t>
  </si>
  <si>
    <t>Support services (279)</t>
  </si>
  <si>
    <t xml:space="preserve">Reliance Industries </t>
  </si>
  <si>
    <t xml:space="preserve">Sun Pharmaceutical Industries </t>
  </si>
  <si>
    <t xml:space="preserve">Cipla </t>
  </si>
  <si>
    <t xml:space="preserve">Matrix Laboratoires </t>
  </si>
  <si>
    <t xml:space="preserve">Ashok Leyland </t>
  </si>
  <si>
    <t xml:space="preserve">Oil and Natural Gas </t>
  </si>
  <si>
    <t>Oil equipment, services &amp; distribution (57)</t>
  </si>
  <si>
    <t xml:space="preserve">Nucleus Software Exports </t>
  </si>
  <si>
    <t>Israel</t>
  </si>
  <si>
    <t xml:space="preserve">Teva Pharmaceutical Industries </t>
  </si>
  <si>
    <t xml:space="preserve">Elbit Systems </t>
  </si>
  <si>
    <t xml:space="preserve">Check Point Software Technologies </t>
  </si>
  <si>
    <t xml:space="preserve">Nice-Systems </t>
  </si>
  <si>
    <t xml:space="preserve">Orbotech </t>
  </si>
  <si>
    <t xml:space="preserve">Alvarion </t>
  </si>
  <si>
    <t>IDB</t>
  </si>
  <si>
    <t xml:space="preserve">Mellanox Technologies </t>
  </si>
  <si>
    <t>Japan</t>
  </si>
  <si>
    <t xml:space="preserve">Toyota Motor </t>
  </si>
  <si>
    <t xml:space="preserve">Honda Motor </t>
  </si>
  <si>
    <t xml:space="preserve">Panasonic </t>
  </si>
  <si>
    <t xml:space="preserve">Sony </t>
  </si>
  <si>
    <t xml:space="preserve">Nissan Motor </t>
  </si>
  <si>
    <t xml:space="preserve">Takeda Pharmaceutical </t>
  </si>
  <si>
    <t xml:space="preserve">Hitachi </t>
  </si>
  <si>
    <t xml:space="preserve">Toshiba </t>
  </si>
  <si>
    <t xml:space="preserve">NEC </t>
  </si>
  <si>
    <t xml:space="preserve">Canon </t>
  </si>
  <si>
    <t>Electronic office equipment (9574)</t>
  </si>
  <si>
    <t xml:space="preserve">Denso </t>
  </si>
  <si>
    <t xml:space="preserve">NTT </t>
  </si>
  <si>
    <t xml:space="preserve">Fujitsu </t>
  </si>
  <si>
    <t xml:space="preserve">Sharp </t>
  </si>
  <si>
    <t xml:space="preserve">FUJIFILM </t>
  </si>
  <si>
    <t xml:space="preserve">Daiichi Sankyo </t>
  </si>
  <si>
    <t xml:space="preserve">Astellas Pharma </t>
  </si>
  <si>
    <t xml:space="preserve">Eisai </t>
  </si>
  <si>
    <t xml:space="preserve">Mitsubishi Electric </t>
  </si>
  <si>
    <t xml:space="preserve">Sumitomo Chemical </t>
  </si>
  <si>
    <t xml:space="preserve">Mitsubishi Chemical </t>
  </si>
  <si>
    <t xml:space="preserve">Ricoh </t>
  </si>
  <si>
    <t xml:space="preserve">Aisin Seiki </t>
  </si>
  <si>
    <t xml:space="preserve">Suzuki Motor </t>
  </si>
  <si>
    <t xml:space="preserve">Mitsubishi Heavy </t>
  </si>
  <si>
    <t xml:space="preserve">Mazda Motor </t>
  </si>
  <si>
    <t xml:space="preserve">Bridgestone </t>
  </si>
  <si>
    <t xml:space="preserve">Seiko Epson </t>
  </si>
  <si>
    <t xml:space="preserve">Konica Minolta </t>
  </si>
  <si>
    <t xml:space="preserve">Sanyo Electric </t>
  </si>
  <si>
    <t xml:space="preserve">Sumitomo Electric </t>
  </si>
  <si>
    <t xml:space="preserve">Olympus </t>
  </si>
  <si>
    <t xml:space="preserve">Isuzu Motors </t>
  </si>
  <si>
    <t xml:space="preserve">Kyocera </t>
  </si>
  <si>
    <t xml:space="preserve">Yamaha Motor </t>
  </si>
  <si>
    <t xml:space="preserve">Nikon </t>
  </si>
  <si>
    <t xml:space="preserve">Kirin </t>
  </si>
  <si>
    <t>Beverages (353)</t>
  </si>
  <si>
    <t xml:space="preserve">Asahi Kasei </t>
  </si>
  <si>
    <t xml:space="preserve">Sega Sammy </t>
  </si>
  <si>
    <t xml:space="preserve">Tokyo Electron </t>
  </si>
  <si>
    <t xml:space="preserve">TDK </t>
  </si>
  <si>
    <t xml:space="preserve">Pioneer </t>
  </si>
  <si>
    <t xml:space="preserve">Komatsu </t>
  </si>
  <si>
    <t xml:space="preserve">Shionogi </t>
  </si>
  <si>
    <t xml:space="preserve">Dainippon Sumitomo Pharma </t>
  </si>
  <si>
    <t xml:space="preserve">Toray Industries </t>
  </si>
  <si>
    <t xml:space="preserve">OMRON </t>
  </si>
  <si>
    <t xml:space="preserve">Japan Tobacco </t>
  </si>
  <si>
    <t>Tobacco (378)</t>
  </si>
  <si>
    <t xml:space="preserve">Murata Manufacturing </t>
  </si>
  <si>
    <t xml:space="preserve">Kyowa Hakko Kirin </t>
  </si>
  <si>
    <t xml:space="preserve">Kao </t>
  </si>
  <si>
    <t xml:space="preserve">Nippon Steel </t>
  </si>
  <si>
    <t xml:space="preserve">Asahi Glass </t>
  </si>
  <si>
    <t xml:space="preserve">Fuji Heavy Industries </t>
  </si>
  <si>
    <t xml:space="preserve">Nintendo </t>
  </si>
  <si>
    <t xml:space="preserve">Tokyo Electric Power </t>
  </si>
  <si>
    <t xml:space="preserve">JFE </t>
  </si>
  <si>
    <t xml:space="preserve">Mitsui Chemicals </t>
  </si>
  <si>
    <t xml:space="preserve">Alps Electric </t>
  </si>
  <si>
    <t xml:space="preserve">Rohm </t>
  </si>
  <si>
    <t xml:space="preserve">Ono Pharmaceutical </t>
  </si>
  <si>
    <t xml:space="preserve">Kawasaki Heavy Industries </t>
  </si>
  <si>
    <t xml:space="preserve">Teijin </t>
  </si>
  <si>
    <t xml:space="preserve">Shin-Etsu Chemical </t>
  </si>
  <si>
    <t xml:space="preserve">Yokogawa Electric </t>
  </si>
  <si>
    <t xml:space="preserve">Brother Industries </t>
  </si>
  <si>
    <t xml:space="preserve">Mitsubishi Motors </t>
  </si>
  <si>
    <t xml:space="preserve">Dai Nippon Printing </t>
  </si>
  <si>
    <t xml:space="preserve">Ajinomoto </t>
  </si>
  <si>
    <t>Food producers (357)</t>
  </si>
  <si>
    <t xml:space="preserve">Toyota Industries </t>
  </si>
  <si>
    <t xml:space="preserve">Elpida Memory </t>
  </si>
  <si>
    <t xml:space="preserve">Kobe Steel </t>
  </si>
  <si>
    <t xml:space="preserve">Daikin Industries </t>
  </si>
  <si>
    <t xml:space="preserve">Fuji Electric </t>
  </si>
  <si>
    <t xml:space="preserve">Toyota Boshoku </t>
  </si>
  <si>
    <t xml:space="preserve">Toppan Printing </t>
  </si>
  <si>
    <t xml:space="preserve">Calsonic Kansei </t>
  </si>
  <si>
    <t xml:space="preserve">Taisho Pharmaceutical </t>
  </si>
  <si>
    <t xml:space="preserve">NIDEC </t>
  </si>
  <si>
    <t xml:space="preserve">KDDI </t>
  </si>
  <si>
    <t>Mobile telecommunications (657)</t>
  </si>
  <si>
    <t xml:space="preserve">Kubota </t>
  </si>
  <si>
    <t xml:space="preserve">Sekisui Chemical </t>
  </si>
  <si>
    <t>Household goods &amp; home construction (372)</t>
  </si>
  <si>
    <t xml:space="preserve">IHI </t>
  </si>
  <si>
    <t xml:space="preserve">Toyoda Gosei </t>
  </si>
  <si>
    <t xml:space="preserve">Advantest </t>
  </si>
  <si>
    <t xml:space="preserve">Yamaha </t>
  </si>
  <si>
    <t xml:space="preserve">Sumitomo Metal Industries </t>
  </si>
  <si>
    <t xml:space="preserve">Nitto Denko </t>
  </si>
  <si>
    <t xml:space="preserve">JSR </t>
  </si>
  <si>
    <t xml:space="preserve">Showa Denko </t>
  </si>
  <si>
    <t xml:space="preserve">Furukawa Electric </t>
  </si>
  <si>
    <t xml:space="preserve">Kansai Electric Power </t>
  </si>
  <si>
    <t xml:space="preserve">Koito Manufacturing </t>
  </si>
  <si>
    <t xml:space="preserve">Takata </t>
  </si>
  <si>
    <t xml:space="preserve">Santen Pharmaceutical </t>
  </si>
  <si>
    <t xml:space="preserve">Sumitomo Rubber Industries </t>
  </si>
  <si>
    <t xml:space="preserve">Tokai Rika </t>
  </si>
  <si>
    <t xml:space="preserve">Hoya </t>
  </si>
  <si>
    <t xml:space="preserve">NGK Spark Plug </t>
  </si>
  <si>
    <t xml:space="preserve">Namco Bandai </t>
  </si>
  <si>
    <t xml:space="preserve">NTN </t>
  </si>
  <si>
    <t xml:space="preserve">Kaneka </t>
  </si>
  <si>
    <t xml:space="preserve">Terumo </t>
  </si>
  <si>
    <t xml:space="preserve">Hitachi Kokusai Electric </t>
  </si>
  <si>
    <t xml:space="preserve">OKI Electric </t>
  </si>
  <si>
    <t xml:space="preserve">Idemitsu Kosan </t>
  </si>
  <si>
    <t xml:space="preserve">East Japan Railway </t>
  </si>
  <si>
    <t xml:space="preserve">Kuraray </t>
  </si>
  <si>
    <t xml:space="preserve">Dainippon Screen Mfg </t>
  </si>
  <si>
    <t xml:space="preserve">JS </t>
  </si>
  <si>
    <t xml:space="preserve">SMC </t>
  </si>
  <si>
    <t xml:space="preserve">Yokohama Rubber </t>
  </si>
  <si>
    <t xml:space="preserve">Shiseido </t>
  </si>
  <si>
    <t xml:space="preserve">Nippon Mining (now part of JX) </t>
  </si>
  <si>
    <t xml:space="preserve">Fujikura </t>
  </si>
  <si>
    <t xml:space="preserve">Mitsubishi Rayon (now part of Mitsubishi Chemical) </t>
  </si>
  <si>
    <t xml:space="preserve">DIC </t>
  </si>
  <si>
    <t xml:space="preserve">Mitsubishi Gas Chemical </t>
  </si>
  <si>
    <t xml:space="preserve">Meiji Seika Kaisha (now part of Meiji) </t>
  </si>
  <si>
    <t xml:space="preserve">Tosoh </t>
  </si>
  <si>
    <t xml:space="preserve">UBE Industries </t>
  </si>
  <si>
    <t xml:space="preserve">Chubu Electric Power </t>
  </si>
  <si>
    <t xml:space="preserve">Sanken Electric </t>
  </si>
  <si>
    <t xml:space="preserve">TOTO </t>
  </si>
  <si>
    <t xml:space="preserve">Sumitomo Bakelite </t>
  </si>
  <si>
    <t xml:space="preserve">Funai Electric </t>
  </si>
  <si>
    <t xml:space="preserve">Casio Computer </t>
  </si>
  <si>
    <t xml:space="preserve">Nippon Oil (now part of JX) </t>
  </si>
  <si>
    <t xml:space="preserve">Nippon Shokubai </t>
  </si>
  <si>
    <t xml:space="preserve">Daicel Chemical Industries </t>
  </si>
  <si>
    <t xml:space="preserve">NGK Insulators </t>
  </si>
  <si>
    <t xml:space="preserve">Tokuyama </t>
  </si>
  <si>
    <t xml:space="preserve">Mitsubishi Materials </t>
  </si>
  <si>
    <t xml:space="preserve">Anritsu </t>
  </si>
  <si>
    <t xml:space="preserve">TOPCON </t>
  </si>
  <si>
    <t xml:space="preserve">Ibiden </t>
  </si>
  <si>
    <t xml:space="preserve">Kissei Pharmaceutical </t>
  </si>
  <si>
    <t xml:space="preserve">Zeon </t>
  </si>
  <si>
    <t xml:space="preserve">Sysmex </t>
  </si>
  <si>
    <t xml:space="preserve">NSK </t>
  </si>
  <si>
    <t xml:space="preserve">Sumitomo Heavy Industries </t>
  </si>
  <si>
    <t xml:space="preserve">Toyobo </t>
  </si>
  <si>
    <t xml:space="preserve">NHK Spring </t>
  </si>
  <si>
    <t xml:space="preserve">Kyorin </t>
  </si>
  <si>
    <t xml:space="preserve">Citizen </t>
  </si>
  <si>
    <t xml:space="preserve">Nippon Sheet Glass </t>
  </si>
  <si>
    <t xml:space="preserve">Nippon Kayaku </t>
  </si>
  <si>
    <t xml:space="preserve">Oji Paper </t>
  </si>
  <si>
    <t>Forestry &amp; paper (173)</t>
  </si>
  <si>
    <t xml:space="preserve">Kyushu Electric Power </t>
  </si>
  <si>
    <t xml:space="preserve">Denki Kagaku Kogyo </t>
  </si>
  <si>
    <t xml:space="preserve">Kajima </t>
  </si>
  <si>
    <t xml:space="preserve">HORIBA </t>
  </si>
  <si>
    <t xml:space="preserve">Yaskawa Electric </t>
  </si>
  <si>
    <t xml:space="preserve">Yamatake </t>
  </si>
  <si>
    <t xml:space="preserve">Hisamitsu Pharmaceutical </t>
  </si>
  <si>
    <t xml:space="preserve">Osaka Gas </t>
  </si>
  <si>
    <t xml:space="preserve">Tohoku Electric Power </t>
  </si>
  <si>
    <t xml:space="preserve">Hamamatsu Photonics </t>
  </si>
  <si>
    <t xml:space="preserve">Taisei </t>
  </si>
  <si>
    <t xml:space="preserve">Minebea </t>
  </si>
  <si>
    <t xml:space="preserve">Asahi Breweries </t>
  </si>
  <si>
    <t xml:space="preserve">Yakult Honsha </t>
  </si>
  <si>
    <t xml:space="preserve">Glory </t>
  </si>
  <si>
    <t xml:space="preserve">Tokyo Gas </t>
  </si>
  <si>
    <t xml:space="preserve">Shimadzu </t>
  </si>
  <si>
    <t xml:space="preserve">Lion </t>
  </si>
  <si>
    <t xml:space="preserve">Keyence </t>
  </si>
  <si>
    <t xml:space="preserve">Ebara </t>
  </si>
  <si>
    <t xml:space="preserve">Toyo Tire </t>
  </si>
  <si>
    <t xml:space="preserve">Mochida Pharmaceutical </t>
  </si>
  <si>
    <t xml:space="preserve">Tokyo Ohka Kogyo </t>
  </si>
  <si>
    <t xml:space="preserve">Disco </t>
  </si>
  <si>
    <t xml:space="preserve">Taiyo Yuden </t>
  </si>
  <si>
    <t xml:space="preserve">Tokai Rubber Industries </t>
  </si>
  <si>
    <t xml:space="preserve">Shimano </t>
  </si>
  <si>
    <t xml:space="preserve">ULVAC </t>
  </si>
  <si>
    <t xml:space="preserve">Electric Power Development </t>
  </si>
  <si>
    <t xml:space="preserve">Daifuku </t>
  </si>
  <si>
    <t xml:space="preserve">Mitsui Mining &amp; Smelting </t>
  </si>
  <si>
    <t xml:space="preserve">NOK </t>
  </si>
  <si>
    <t xml:space="preserve">Shimizu </t>
  </si>
  <si>
    <t xml:space="preserve">Nippon Shinyaku </t>
  </si>
  <si>
    <t xml:space="preserve">Japan Radio </t>
  </si>
  <si>
    <t xml:space="preserve">Japan Aviation Electronics Industry </t>
  </si>
  <si>
    <t xml:space="preserve">Daiwa House Industry </t>
  </si>
  <si>
    <t xml:space="preserve">Kaken Pharmaceutical </t>
  </si>
  <si>
    <t xml:space="preserve">Sumco </t>
  </si>
  <si>
    <t xml:space="preserve">Adeka </t>
  </si>
  <si>
    <t xml:space="preserve">Juki </t>
  </si>
  <si>
    <t xml:space="preserve">West Japan Railway </t>
  </si>
  <si>
    <t xml:space="preserve">Obayashi </t>
  </si>
  <si>
    <t xml:space="preserve">Toyo Ink Manufacturing </t>
  </si>
  <si>
    <t xml:space="preserve">Sanden </t>
  </si>
  <si>
    <t xml:space="preserve">Meiji Dairies (now part of Meiji) </t>
  </si>
  <si>
    <t xml:space="preserve">Rinnai </t>
  </si>
  <si>
    <t xml:space="preserve">Meidensha </t>
  </si>
  <si>
    <t xml:space="preserve">Nissin Kogyo </t>
  </si>
  <si>
    <t xml:space="preserve">Makita </t>
  </si>
  <si>
    <t xml:space="preserve">Roland </t>
  </si>
  <si>
    <t xml:space="preserve">Ishihara Sangyo Kaisha </t>
  </si>
  <si>
    <t xml:space="preserve">Nippon Paper </t>
  </si>
  <si>
    <t xml:space="preserve">NOF </t>
  </si>
  <si>
    <t xml:space="preserve">LINTEC </t>
  </si>
  <si>
    <t xml:space="preserve">Chugoku Electric Power </t>
  </si>
  <si>
    <t xml:space="preserve">Tokyo Seimitsu </t>
  </si>
  <si>
    <t xml:space="preserve">Kureha </t>
  </si>
  <si>
    <t xml:space="preserve">Central Glass </t>
  </si>
  <si>
    <t xml:space="preserve">Amada </t>
  </si>
  <si>
    <t xml:space="preserve">Nippon Light Metal </t>
  </si>
  <si>
    <t xml:space="preserve">Seikagaku </t>
  </si>
  <si>
    <t xml:space="preserve">Secom </t>
  </si>
  <si>
    <t xml:space="preserve">Sumitomo Metal Mining </t>
  </si>
  <si>
    <t xml:space="preserve">USHIO </t>
  </si>
  <si>
    <t xml:space="preserve">Ichikoh Industries </t>
  </si>
  <si>
    <t xml:space="preserve">Komori </t>
  </si>
  <si>
    <t xml:space="preserve">Mori Seiki </t>
  </si>
  <si>
    <t xml:space="preserve">Noritz </t>
  </si>
  <si>
    <t xml:space="preserve">JEOL </t>
  </si>
  <si>
    <t xml:space="preserve">Kansai Paint </t>
  </si>
  <si>
    <t xml:space="preserve">Nippon Soda </t>
  </si>
  <si>
    <t xml:space="preserve">Nisshin Seifun </t>
  </si>
  <si>
    <t xml:space="preserve">GS Yuasa </t>
  </si>
  <si>
    <t xml:space="preserve">Suzuken </t>
  </si>
  <si>
    <t>Food &amp; drug retailers (533)</t>
  </si>
  <si>
    <t xml:space="preserve">Nipro </t>
  </si>
  <si>
    <t xml:space="preserve">Eizo Nanao </t>
  </si>
  <si>
    <t xml:space="preserve">Nichias </t>
  </si>
  <si>
    <t xml:space="preserve">Aloka </t>
  </si>
  <si>
    <t xml:space="preserve">Nisshin Steel </t>
  </si>
  <si>
    <t xml:space="preserve">Fuji Machine Manufacturing </t>
  </si>
  <si>
    <t xml:space="preserve">Shikoku Electric Power </t>
  </si>
  <si>
    <t xml:space="preserve">Sekisui House </t>
  </si>
  <si>
    <t xml:space="preserve">Taiheiyo Cement </t>
  </si>
  <si>
    <t xml:space="preserve">Nippon Electric Glass </t>
  </si>
  <si>
    <t xml:space="preserve">EXEDY </t>
  </si>
  <si>
    <t xml:space="preserve">Sanyo Chemical Industries </t>
  </si>
  <si>
    <t xml:space="preserve">Ezaki Glico </t>
  </si>
  <si>
    <t xml:space="preserve">Nihon Kohden </t>
  </si>
  <si>
    <t xml:space="preserve">Shinko Electric Industries </t>
  </si>
  <si>
    <t xml:space="preserve">Shindengen Electric Manufacturing </t>
  </si>
  <si>
    <t xml:space="preserve">Hitachi Zosen </t>
  </si>
  <si>
    <t xml:space="preserve">Nihon Unisys </t>
  </si>
  <si>
    <t xml:space="preserve">Toagosei </t>
  </si>
  <si>
    <t xml:space="preserve">Unicharm </t>
  </si>
  <si>
    <t xml:space="preserve">Dowa </t>
  </si>
  <si>
    <t xml:space="preserve">Kurita Water Industries </t>
  </si>
  <si>
    <t xml:space="preserve">Kose </t>
  </si>
  <si>
    <t xml:space="preserve">Daido Steel </t>
  </si>
  <si>
    <t xml:space="preserve">Japan Steel Works </t>
  </si>
  <si>
    <t xml:space="preserve">Nabtesco </t>
  </si>
  <si>
    <t xml:space="preserve">ISEKI </t>
  </si>
  <si>
    <t xml:space="preserve">Nomura Research Institute </t>
  </si>
  <si>
    <t xml:space="preserve">Stanley Electric </t>
  </si>
  <si>
    <t xml:space="preserve">Kikkoman </t>
  </si>
  <si>
    <t xml:space="preserve">Tsumura </t>
  </si>
  <si>
    <t xml:space="preserve">Taiyo Nippon Sanso </t>
  </si>
  <si>
    <t xml:space="preserve">Miraca </t>
  </si>
  <si>
    <t xml:space="preserve">Aruze (now Universal Entertainment) </t>
  </si>
  <si>
    <t xml:space="preserve">Cosmo Oil </t>
  </si>
  <si>
    <t xml:space="preserve">Tsubakimoto Chain </t>
  </si>
  <si>
    <t>Liechtenstein</t>
  </si>
  <si>
    <t>Hilti</t>
  </si>
  <si>
    <t>Malaysia</t>
  </si>
  <si>
    <t xml:space="preserve">Proton </t>
  </si>
  <si>
    <t>New Zealand</t>
  </si>
  <si>
    <t xml:space="preserve">Fonterra Co-operative </t>
  </si>
  <si>
    <t>Norway</t>
  </si>
  <si>
    <t>Statoil</t>
  </si>
  <si>
    <t>Telenor</t>
  </si>
  <si>
    <t>DnB NOR</t>
  </si>
  <si>
    <t>Norsk Hydro</t>
  </si>
  <si>
    <t>Kongsberg Gruppen</t>
  </si>
  <si>
    <t>Orkla</t>
  </si>
  <si>
    <t>Eltek</t>
  </si>
  <si>
    <t>Tandberg (now part of Cisco Systems, USA)</t>
  </si>
  <si>
    <t>Renewable Energy</t>
  </si>
  <si>
    <t>Alternative energy (58)</t>
  </si>
  <si>
    <t>Kongsberg Automotive</t>
  </si>
  <si>
    <t>Visma</t>
  </si>
  <si>
    <t>Russia</t>
  </si>
  <si>
    <t>Gazprom</t>
  </si>
  <si>
    <t>AvtoVAZ</t>
  </si>
  <si>
    <t xml:space="preserve">Lukoil </t>
  </si>
  <si>
    <t>Saudi Arabia</t>
  </si>
  <si>
    <t xml:space="preserve">Saudi Basic Industries </t>
  </si>
  <si>
    <t>Singapore</t>
  </si>
  <si>
    <t xml:space="preserve">Avago Technologies </t>
  </si>
  <si>
    <t xml:space="preserve">Chartered Semiconductor </t>
  </si>
  <si>
    <t xml:space="preserve">Verigy </t>
  </si>
  <si>
    <t xml:space="preserve">Creative Technology </t>
  </si>
  <si>
    <t xml:space="preserve">Singapore Technologies Engineering </t>
  </si>
  <si>
    <t xml:space="preserve">Hong Leong Asia </t>
  </si>
  <si>
    <t xml:space="preserve">Stats ChipPAC </t>
  </si>
  <si>
    <t>South Africa</t>
  </si>
  <si>
    <t>Sasol</t>
  </si>
  <si>
    <t>South Korea</t>
  </si>
  <si>
    <t xml:space="preserve">Samsung Electronics </t>
  </si>
  <si>
    <t xml:space="preserve">LG </t>
  </si>
  <si>
    <t xml:space="preserve">Hyundai Motor </t>
  </si>
  <si>
    <t xml:space="preserve">Hynix Semiconductor </t>
  </si>
  <si>
    <t xml:space="preserve">Korea Electric Power </t>
  </si>
  <si>
    <t xml:space="preserve">POSCO </t>
  </si>
  <si>
    <t xml:space="preserve">KT </t>
  </si>
  <si>
    <t xml:space="preserve">SK </t>
  </si>
  <si>
    <t xml:space="preserve">Doosan </t>
  </si>
  <si>
    <t xml:space="preserve">SK Telecom </t>
  </si>
  <si>
    <t xml:space="preserve">Ssangyong Motor </t>
  </si>
  <si>
    <t xml:space="preserve">Hyundai Mobis </t>
  </si>
  <si>
    <t xml:space="preserve">Hyundai Heavy Industries </t>
  </si>
  <si>
    <t xml:space="preserve">Samsung Techwin </t>
  </si>
  <si>
    <t xml:space="preserve">Samsung Heavy Industries </t>
  </si>
  <si>
    <t xml:space="preserve">KB Financial </t>
  </si>
  <si>
    <t xml:space="preserve">Hanjin Heavy Industries </t>
  </si>
  <si>
    <t xml:space="preserve">Cheil Industries </t>
  </si>
  <si>
    <t xml:space="preserve">Hyosung </t>
  </si>
  <si>
    <t xml:space="preserve">Hankook Tire </t>
  </si>
  <si>
    <t xml:space="preserve">Samsung C&amp;T </t>
  </si>
  <si>
    <t xml:space="preserve">NCsoft </t>
  </si>
  <si>
    <t xml:space="preserve">SK Energy </t>
  </si>
  <si>
    <t xml:space="preserve">Daewoo Shipbuilding &amp; Marine </t>
  </si>
  <si>
    <t xml:space="preserve">Hyundai Engineering &amp; Construction </t>
  </si>
  <si>
    <t xml:space="preserve">Dong-A Pharmaceutical </t>
  </si>
  <si>
    <t>Switzerland</t>
  </si>
  <si>
    <t>Roche</t>
  </si>
  <si>
    <t>Novartis</t>
  </si>
  <si>
    <t>Nestle</t>
  </si>
  <si>
    <t xml:space="preserve">ABB </t>
  </si>
  <si>
    <t>Syngenta</t>
  </si>
  <si>
    <t xml:space="preserve">Tyco Electronics </t>
  </si>
  <si>
    <t xml:space="preserve">Actelion </t>
  </si>
  <si>
    <t>Liebherr-International</t>
  </si>
  <si>
    <t>Givaudan</t>
  </si>
  <si>
    <t>Kudelski</t>
  </si>
  <si>
    <t>OC Oerlikon</t>
  </si>
  <si>
    <t>Swisscom</t>
  </si>
  <si>
    <t xml:space="preserve">Weatherford International </t>
  </si>
  <si>
    <t>Swatch</t>
  </si>
  <si>
    <t>Clariant</t>
  </si>
  <si>
    <t>RUAG</t>
  </si>
  <si>
    <t xml:space="preserve">Logitech International </t>
  </si>
  <si>
    <t>Endress &amp; Hauser</t>
  </si>
  <si>
    <t>Lonza</t>
  </si>
  <si>
    <t xml:space="preserve">Tyco International </t>
  </si>
  <si>
    <t>Galenica</t>
  </si>
  <si>
    <t>Georg Fischer</t>
  </si>
  <si>
    <t>Schindler</t>
  </si>
  <si>
    <t>Rieter</t>
  </si>
  <si>
    <t>Sonova</t>
  </si>
  <si>
    <t>Buhler</t>
  </si>
  <si>
    <t xml:space="preserve">Basilea Pharmaceutica </t>
  </si>
  <si>
    <t>Bucher Industries</t>
  </si>
  <si>
    <t>Sika</t>
  </si>
  <si>
    <t>Bobst</t>
  </si>
  <si>
    <t>Richemont</t>
  </si>
  <si>
    <t>General retailers (537)</t>
  </si>
  <si>
    <t>Sulzer</t>
  </si>
  <si>
    <t>Advanced Digital Broadcast</t>
  </si>
  <si>
    <t xml:space="preserve">Metall Zug </t>
  </si>
  <si>
    <t>Micronas Semiconductor</t>
  </si>
  <si>
    <t>Barry Callebaut</t>
  </si>
  <si>
    <t>Ascom</t>
  </si>
  <si>
    <t>Siegfried</t>
  </si>
  <si>
    <t>Taiwan</t>
  </si>
  <si>
    <t xml:space="preserve">Hon Hai Precision Industry </t>
  </si>
  <si>
    <t xml:space="preserve">MediaTek </t>
  </si>
  <si>
    <t xml:space="preserve">Taiwan Semiconductor Manufacturing </t>
  </si>
  <si>
    <t xml:space="preserve">ASUSTeK Computer </t>
  </si>
  <si>
    <t xml:space="preserve">Pegatron </t>
  </si>
  <si>
    <t xml:space="preserve">Compal Electronics </t>
  </si>
  <si>
    <t xml:space="preserve">Quanta Computer </t>
  </si>
  <si>
    <t xml:space="preserve">HTC </t>
  </si>
  <si>
    <t xml:space="preserve">Wistron </t>
  </si>
  <si>
    <t xml:space="preserve">United Microelectronics </t>
  </si>
  <si>
    <t xml:space="preserve">Chi Mei Optoelectronics (now part of Chimei Innolux) </t>
  </si>
  <si>
    <t xml:space="preserve">Delta Electronics </t>
  </si>
  <si>
    <t xml:space="preserve">AU Optronics </t>
  </si>
  <si>
    <t xml:space="preserve">Inventec </t>
  </si>
  <si>
    <t xml:space="preserve">Tatung </t>
  </si>
  <si>
    <t xml:space="preserve">Pou Chen </t>
  </si>
  <si>
    <t xml:space="preserve">Lite-On Technology </t>
  </si>
  <si>
    <t xml:space="preserve">Sunplus Technology </t>
  </si>
  <si>
    <t xml:space="preserve">Realtek Semiconductor </t>
  </si>
  <si>
    <t xml:space="preserve">Advanced Semiconductor Engineering </t>
  </si>
  <si>
    <t xml:space="preserve">Chunghwa Picture Tubes </t>
  </si>
  <si>
    <t xml:space="preserve">Qisda </t>
  </si>
  <si>
    <t xml:space="preserve">Nanya Technology </t>
  </si>
  <si>
    <t xml:space="preserve">Novatek Microelectronics </t>
  </si>
  <si>
    <t xml:space="preserve">Winbond Electronics </t>
  </si>
  <si>
    <t xml:space="preserve">Chunghwa Telecom </t>
  </si>
  <si>
    <t xml:space="preserve">TPO Displays (now part of Chimei Innolux) </t>
  </si>
  <si>
    <t xml:space="preserve">Powerchip Semiconductor (now Powerchip Technology) </t>
  </si>
  <si>
    <t xml:space="preserve">VIA Technologies </t>
  </si>
  <si>
    <t xml:space="preserve">MiTAC International </t>
  </si>
  <si>
    <t xml:space="preserve">Macronix International </t>
  </si>
  <si>
    <t xml:space="preserve">Innolux Display (now Chimei Innolux) </t>
  </si>
  <si>
    <t xml:space="preserve">Inventec Appliances </t>
  </si>
  <si>
    <t xml:space="preserve">Micro-Star International </t>
  </si>
  <si>
    <t xml:space="preserve">Coretronic </t>
  </si>
  <si>
    <t xml:space="preserve">Taiwan Power </t>
  </si>
  <si>
    <t xml:space="preserve">Nuvoton Technology </t>
  </si>
  <si>
    <t xml:space="preserve">Hannstar Display </t>
  </si>
  <si>
    <t xml:space="preserve">Gigabyte Technology </t>
  </si>
  <si>
    <t xml:space="preserve">Universal Scientific Industrial </t>
  </si>
  <si>
    <t xml:space="preserve">ProMOS Technologies </t>
  </si>
  <si>
    <t xml:space="preserve">Alpha Networks </t>
  </si>
  <si>
    <t xml:space="preserve">ZyXEL Communications </t>
  </si>
  <si>
    <t xml:space="preserve">Cheng Shin Rubber Industry </t>
  </si>
  <si>
    <t xml:space="preserve">Advantech </t>
  </si>
  <si>
    <t>Thailand</t>
  </si>
  <si>
    <t xml:space="preserve">Delta Electronics (Tahiland) </t>
  </si>
  <si>
    <t>Turkey</t>
  </si>
  <si>
    <t>Koc</t>
  </si>
  <si>
    <t>TOFAS</t>
  </si>
  <si>
    <t>Vestel Elektronik Sanayi Ticaret</t>
  </si>
  <si>
    <t>USA</t>
  </si>
  <si>
    <t xml:space="preserve">Microsoft </t>
  </si>
  <si>
    <t xml:space="preserve">Pfizer </t>
  </si>
  <si>
    <t xml:space="preserve">Johnson &amp; Johnson </t>
  </si>
  <si>
    <t xml:space="preserve">General Motors </t>
  </si>
  <si>
    <t xml:space="preserve">Merck </t>
  </si>
  <si>
    <t xml:space="preserve">Intel </t>
  </si>
  <si>
    <t xml:space="preserve">Cisco Systems </t>
  </si>
  <si>
    <t xml:space="preserve">IBM </t>
  </si>
  <si>
    <t xml:space="preserve">Ford Motor </t>
  </si>
  <si>
    <t xml:space="preserve">Eli Lilly </t>
  </si>
  <si>
    <t xml:space="preserve">Bristol-Myers Squibb </t>
  </si>
  <si>
    <t xml:space="preserve">Boeing </t>
  </si>
  <si>
    <t xml:space="preserve">General Electric </t>
  </si>
  <si>
    <t xml:space="preserve">Oracle </t>
  </si>
  <si>
    <t xml:space="preserve">Motorola </t>
  </si>
  <si>
    <t xml:space="preserve">Amgen </t>
  </si>
  <si>
    <t xml:space="preserve">Google </t>
  </si>
  <si>
    <t xml:space="preserve">Hewlett-Packard </t>
  </si>
  <si>
    <t xml:space="preserve">Abbott Laboratories </t>
  </si>
  <si>
    <t xml:space="preserve">Qualcomm </t>
  </si>
  <si>
    <t xml:space="preserve">Procter &amp; Gamble </t>
  </si>
  <si>
    <t xml:space="preserve">EMC </t>
  </si>
  <si>
    <t xml:space="preserve">Advanced Micro Devices </t>
  </si>
  <si>
    <t xml:space="preserve">United Technologies </t>
  </si>
  <si>
    <t xml:space="preserve">Broadcom </t>
  </si>
  <si>
    <t xml:space="preserve">Dow Chemical </t>
  </si>
  <si>
    <t xml:space="preserve">Texas Instruments </t>
  </si>
  <si>
    <t xml:space="preserve">Medtronic </t>
  </si>
  <si>
    <t xml:space="preserve">Amazon.com </t>
  </si>
  <si>
    <t xml:space="preserve">Caterpillar </t>
  </si>
  <si>
    <t xml:space="preserve">Apple </t>
  </si>
  <si>
    <t xml:space="preserve">DuPont </t>
  </si>
  <si>
    <t xml:space="preserve">Honeywell </t>
  </si>
  <si>
    <t xml:space="preserve">Yahoo! </t>
  </si>
  <si>
    <t xml:space="preserve">Biogen Idec </t>
  </si>
  <si>
    <t xml:space="preserve">Electronic Arts </t>
  </si>
  <si>
    <t xml:space="preserve">Monsanto </t>
  </si>
  <si>
    <t xml:space="preserve">Forest Laboratories </t>
  </si>
  <si>
    <t xml:space="preserve">Exxon Mobil </t>
  </si>
  <si>
    <t xml:space="preserve">Boston Scientific </t>
  </si>
  <si>
    <t xml:space="preserve">AT&amp;T </t>
  </si>
  <si>
    <t xml:space="preserve">Deere </t>
  </si>
  <si>
    <t xml:space="preserve">Applied Materials </t>
  </si>
  <si>
    <t xml:space="preserve">Baxter International </t>
  </si>
  <si>
    <t xml:space="preserve">Nvidia </t>
  </si>
  <si>
    <t xml:space="preserve">eBay </t>
  </si>
  <si>
    <t xml:space="preserve">Delphi Automotive </t>
  </si>
  <si>
    <t xml:space="preserve">Gilead Sciences </t>
  </si>
  <si>
    <t xml:space="preserve">Symantec </t>
  </si>
  <si>
    <t xml:space="preserve">Genzyme </t>
  </si>
  <si>
    <t xml:space="preserve">3M </t>
  </si>
  <si>
    <t xml:space="preserve">Freescale Semiconductor </t>
  </si>
  <si>
    <t xml:space="preserve">Schlumberger </t>
  </si>
  <si>
    <t xml:space="preserve">Celgene </t>
  </si>
  <si>
    <t xml:space="preserve">Lockheed Martin </t>
  </si>
  <si>
    <t xml:space="preserve">Juniper Networks </t>
  </si>
  <si>
    <t xml:space="preserve">Xerox </t>
  </si>
  <si>
    <t xml:space="preserve">Allergan </t>
  </si>
  <si>
    <t xml:space="preserve">Micron Technology </t>
  </si>
  <si>
    <t xml:space="preserve">CA </t>
  </si>
  <si>
    <t xml:space="preserve">Agilent Technologies </t>
  </si>
  <si>
    <t xml:space="preserve">Danaher </t>
  </si>
  <si>
    <t xml:space="preserve">Activision Blizzard </t>
  </si>
  <si>
    <t xml:space="preserve">Dell </t>
  </si>
  <si>
    <t xml:space="preserve">Intuit </t>
  </si>
  <si>
    <t xml:space="preserve">Northrop Grumman </t>
  </si>
  <si>
    <t xml:space="preserve">LSI </t>
  </si>
  <si>
    <t xml:space="preserve">Chevron </t>
  </si>
  <si>
    <t xml:space="preserve">Adobe Systems </t>
  </si>
  <si>
    <t xml:space="preserve">Raytheon </t>
  </si>
  <si>
    <t xml:space="preserve">St Jude Medical </t>
  </si>
  <si>
    <t xml:space="preserve">NetApp </t>
  </si>
  <si>
    <t xml:space="preserve">Maxim Integrated Products </t>
  </si>
  <si>
    <t xml:space="preserve">General Dynamics </t>
  </si>
  <si>
    <t xml:space="preserve">Western Digital </t>
  </si>
  <si>
    <t xml:space="preserve">Automatic Data Processing </t>
  </si>
  <si>
    <t xml:space="preserve">Kraft Foods </t>
  </si>
  <si>
    <t xml:space="preserve">Vertex Pharmaceuticals </t>
  </si>
  <si>
    <t xml:space="preserve">Corning </t>
  </si>
  <si>
    <t xml:space="preserve">Emerson Electric </t>
  </si>
  <si>
    <t xml:space="preserve">Autodesk </t>
  </si>
  <si>
    <t xml:space="preserve">Whirlpool </t>
  </si>
  <si>
    <t xml:space="preserve">McKesson </t>
  </si>
  <si>
    <t xml:space="preserve">Analog Devices </t>
  </si>
  <si>
    <t xml:space="preserve">Navistar International </t>
  </si>
  <si>
    <t xml:space="preserve">Synopsys </t>
  </si>
  <si>
    <t xml:space="preserve">PepsiCo </t>
  </si>
  <si>
    <t xml:space="preserve">Becton Dickinson </t>
  </si>
  <si>
    <t xml:space="preserve">Textron </t>
  </si>
  <si>
    <t xml:space="preserve">Baker Hughes </t>
  </si>
  <si>
    <t xml:space="preserve">Cephalon </t>
  </si>
  <si>
    <t xml:space="preserve">Eaton </t>
  </si>
  <si>
    <t xml:space="preserve">PPG Industries </t>
  </si>
  <si>
    <t xml:space="preserve">SanDisk </t>
  </si>
  <si>
    <t xml:space="preserve">Lexmark </t>
  </si>
  <si>
    <t xml:space="preserve">KLA-Tencor </t>
  </si>
  <si>
    <t xml:space="preserve">Cadence Design Systems </t>
  </si>
  <si>
    <t xml:space="preserve">Cummins </t>
  </si>
  <si>
    <t xml:space="preserve">Eastman Kodak </t>
  </si>
  <si>
    <t xml:space="preserve">Rockwell Collins </t>
  </si>
  <si>
    <t xml:space="preserve">Brocade Communications </t>
  </si>
  <si>
    <t xml:space="preserve">Xilinx </t>
  </si>
  <si>
    <t xml:space="preserve">Life Technologies </t>
  </si>
  <si>
    <t xml:space="preserve">Goodyear </t>
  </si>
  <si>
    <t xml:space="preserve">Stryker </t>
  </si>
  <si>
    <t xml:space="preserve">Johnson Controls </t>
  </si>
  <si>
    <t xml:space="preserve">Philip Morris International </t>
  </si>
  <si>
    <t xml:space="preserve">Harman International Industries </t>
  </si>
  <si>
    <t xml:space="preserve">Visteon </t>
  </si>
  <si>
    <t xml:space="preserve">Halliburton </t>
  </si>
  <si>
    <t xml:space="preserve">McAfee </t>
  </si>
  <si>
    <t xml:space="preserve">Citrix Systems </t>
  </si>
  <si>
    <t xml:space="preserve">Autoliv </t>
  </si>
  <si>
    <t xml:space="preserve">SunGard Data Systems </t>
  </si>
  <si>
    <t xml:space="preserve">Kimberly-Clark </t>
  </si>
  <si>
    <t xml:space="preserve">Lam Research </t>
  </si>
  <si>
    <t xml:space="preserve">Parker Hannifin </t>
  </si>
  <si>
    <t xml:space="preserve">Cerner </t>
  </si>
  <si>
    <t xml:space="preserve">BMC Software </t>
  </si>
  <si>
    <t xml:space="preserve">Mylan </t>
  </si>
  <si>
    <t xml:space="preserve">National Semiconductor </t>
  </si>
  <si>
    <t xml:space="preserve">Colgate-Palmolive </t>
  </si>
  <si>
    <t xml:space="preserve">Tellabs </t>
  </si>
  <si>
    <t xml:space="preserve">Beckman Coulter </t>
  </si>
  <si>
    <t xml:space="preserve">Altera </t>
  </si>
  <si>
    <t xml:space="preserve">ITT </t>
  </si>
  <si>
    <t xml:space="preserve">Mentor Graphics </t>
  </si>
  <si>
    <t xml:space="preserve">Expedia </t>
  </si>
  <si>
    <t xml:space="preserve">Sepracor (now part of Sumitomo Chemical, Japan) </t>
  </si>
  <si>
    <t xml:space="preserve">Thermo Fisher Scientific </t>
  </si>
  <si>
    <t xml:space="preserve">Harris </t>
  </si>
  <si>
    <t xml:space="preserve">Hospira </t>
  </si>
  <si>
    <t xml:space="preserve">Goodrich </t>
  </si>
  <si>
    <t xml:space="preserve">Exelixis </t>
  </si>
  <si>
    <t xml:space="preserve">General Mills </t>
  </si>
  <si>
    <t xml:space="preserve">Atmel </t>
  </si>
  <si>
    <t xml:space="preserve">International Game Technology </t>
  </si>
  <si>
    <t xml:space="preserve">Zimmer </t>
  </si>
  <si>
    <t xml:space="preserve">NCR </t>
  </si>
  <si>
    <t xml:space="preserve">PACCAR </t>
  </si>
  <si>
    <t xml:space="preserve">ON Semiconductor </t>
  </si>
  <si>
    <t xml:space="preserve">Illinois Tool Works </t>
  </si>
  <si>
    <t xml:space="preserve">International Flavors &amp; Fragrances </t>
  </si>
  <si>
    <t xml:space="preserve">AGCO </t>
  </si>
  <si>
    <t xml:space="preserve">Pitney Bowes </t>
  </si>
  <si>
    <t xml:space="preserve">Watson Pharmaceuticals </t>
  </si>
  <si>
    <t xml:space="preserve">Ciena </t>
  </si>
  <si>
    <t xml:space="preserve">ConocoPhillips </t>
  </si>
  <si>
    <t xml:space="preserve">Parametric Technology </t>
  </si>
  <si>
    <t xml:space="preserve">Linear Technology </t>
  </si>
  <si>
    <t xml:space="preserve">Endo Pharmaceuticals </t>
  </si>
  <si>
    <t xml:space="preserve">Sybase (now part of SAP, Germany) </t>
  </si>
  <si>
    <t xml:space="preserve">Novell </t>
  </si>
  <si>
    <t xml:space="preserve">Hasbro </t>
  </si>
  <si>
    <t xml:space="preserve">Cypress Semiconductor </t>
  </si>
  <si>
    <t xml:space="preserve">Kellogg </t>
  </si>
  <si>
    <t xml:space="preserve">Amylin Pharmaceuticals </t>
  </si>
  <si>
    <t xml:space="preserve">3Com (now part of Hewlett-Packard) </t>
  </si>
  <si>
    <t xml:space="preserve">CR Bard </t>
  </si>
  <si>
    <t xml:space="preserve">Dover </t>
  </si>
  <si>
    <t xml:space="preserve">Palm (now part of Hewlett-Packard) </t>
  </si>
  <si>
    <t xml:space="preserve">Altria </t>
  </si>
  <si>
    <t xml:space="preserve">DST Systems </t>
  </si>
  <si>
    <t xml:space="preserve">Teradata </t>
  </si>
  <si>
    <t xml:space="preserve">Edwards Lifesciences </t>
  </si>
  <si>
    <t xml:space="preserve">Mattel </t>
  </si>
  <si>
    <t xml:space="preserve">Cubist Pharmaceuticals </t>
  </si>
  <si>
    <t xml:space="preserve">JDS Uniphase </t>
  </si>
  <si>
    <t xml:space="preserve">Rockwell Automation </t>
  </si>
  <si>
    <t xml:space="preserve">Alcoa </t>
  </si>
  <si>
    <t xml:space="preserve">Synthes </t>
  </si>
  <si>
    <t xml:space="preserve">Cardinal Health </t>
  </si>
  <si>
    <t xml:space="preserve">Teradyne </t>
  </si>
  <si>
    <t xml:space="preserve">Bio-Rad Laboratories </t>
  </si>
  <si>
    <t xml:space="preserve">Integrated Device Technology </t>
  </si>
  <si>
    <t xml:space="preserve">Red Hat </t>
  </si>
  <si>
    <t xml:space="preserve">Mannkind </t>
  </si>
  <si>
    <t xml:space="preserve">BorgWarner </t>
  </si>
  <si>
    <t xml:space="preserve">TRW Automotive </t>
  </si>
  <si>
    <t xml:space="preserve">Abraxis Bioscience </t>
  </si>
  <si>
    <t xml:space="preserve">Molex </t>
  </si>
  <si>
    <t xml:space="preserve">OSI Pharmaceuticals (now part of Astellas Pharma, Japan) </t>
  </si>
  <si>
    <t xml:space="preserve">PMC-Sierra </t>
  </si>
  <si>
    <t xml:space="preserve">Novellus Systems </t>
  </si>
  <si>
    <t xml:space="preserve">Lubrizol </t>
  </si>
  <si>
    <t xml:space="preserve">Varian Medical Systems </t>
  </si>
  <si>
    <t xml:space="preserve">Salesforce.com </t>
  </si>
  <si>
    <t xml:space="preserve">National Instruments </t>
  </si>
  <si>
    <t xml:space="preserve">Intersil </t>
  </si>
  <si>
    <t xml:space="preserve">Huntsman </t>
  </si>
  <si>
    <t xml:space="preserve">Quest Software </t>
  </si>
  <si>
    <t xml:space="preserve">Harley-Davidson </t>
  </si>
  <si>
    <t xml:space="preserve">Smith International </t>
  </si>
  <si>
    <t xml:space="preserve">Illumina </t>
  </si>
  <si>
    <t xml:space="preserve">Icahn Enterprises </t>
  </si>
  <si>
    <t xml:space="preserve">RF Micro Devices </t>
  </si>
  <si>
    <t xml:space="preserve">Eastman Chemical </t>
  </si>
  <si>
    <t xml:space="preserve">QLogic </t>
  </si>
  <si>
    <t xml:space="preserve">Trimble Navigation </t>
  </si>
  <si>
    <t xml:space="preserve">Spansion </t>
  </si>
  <si>
    <t xml:space="preserve">Atheros Communications </t>
  </si>
  <si>
    <t xml:space="preserve">Emulex </t>
  </si>
  <si>
    <t xml:space="preserve">Black &amp; Decker (now part of Stanley Black &amp; Decker) </t>
  </si>
  <si>
    <t xml:space="preserve">Onyx Pharmaceuticals </t>
  </si>
  <si>
    <t xml:space="preserve">Arris </t>
  </si>
  <si>
    <t xml:space="preserve">Skyworks Solutions </t>
  </si>
  <si>
    <t xml:space="preserve">Itron </t>
  </si>
  <si>
    <t xml:space="preserve">United Therapeutics </t>
  </si>
  <si>
    <t xml:space="preserve">Bruker </t>
  </si>
  <si>
    <t xml:space="preserve">Avid Technology </t>
  </si>
  <si>
    <t xml:space="preserve">Microchip Technology </t>
  </si>
  <si>
    <t xml:space="preserve">GSI Commerce </t>
  </si>
  <si>
    <t xml:space="preserve">RealNetworks </t>
  </si>
  <si>
    <t xml:space="preserve">Nuance Communications </t>
  </si>
  <si>
    <t xml:space="preserve">Seattle Genetics </t>
  </si>
  <si>
    <t xml:space="preserve">Dana </t>
  </si>
  <si>
    <t xml:space="preserve">Newell Rubbermaid </t>
  </si>
  <si>
    <t xml:space="preserve">Medicines </t>
  </si>
  <si>
    <t xml:space="preserve">Polycom </t>
  </si>
  <si>
    <t xml:space="preserve">Millipore (now part of Merck, Germany) </t>
  </si>
  <si>
    <t xml:space="preserve">Netflix </t>
  </si>
  <si>
    <t xml:space="preserve">Campbell Soup </t>
  </si>
  <si>
    <t xml:space="preserve">Clorox </t>
  </si>
  <si>
    <t xml:space="preserve">Incyte </t>
  </si>
  <si>
    <t xml:space="preserve">Inverness Medical Innovations (now Alere) </t>
  </si>
  <si>
    <t xml:space="preserve">Biomarin Pharmaceutical </t>
  </si>
  <si>
    <t xml:space="preserve">VeriSign </t>
  </si>
  <si>
    <t xml:space="preserve">Electronics For Imaging </t>
  </si>
  <si>
    <t xml:space="preserve">Zoran </t>
  </si>
  <si>
    <t xml:space="preserve">Orbital Sciences </t>
  </si>
  <si>
    <t xml:space="preserve">TriQuint Semiconductor </t>
  </si>
  <si>
    <t xml:space="preserve">TIBCO Software </t>
  </si>
  <si>
    <t xml:space="preserve">CommScope </t>
  </si>
  <si>
    <t xml:space="preserve">Arena Pharmaceuticals </t>
  </si>
  <si>
    <t xml:space="preserve">Silicon Laboratories </t>
  </si>
  <si>
    <t xml:space="preserve">SEI Investments </t>
  </si>
  <si>
    <t xml:space="preserve">F5 Networks </t>
  </si>
  <si>
    <t xml:space="preserve">ArvinMeritor </t>
  </si>
  <si>
    <t xml:space="preserve">Human Genome Sciences </t>
  </si>
  <si>
    <t xml:space="preserve">BE Aerospace </t>
  </si>
  <si>
    <t xml:space="preserve">Unisys </t>
  </si>
  <si>
    <t xml:space="preserve">Tekelec </t>
  </si>
  <si>
    <t xml:space="preserve">Moog </t>
  </si>
  <si>
    <t xml:space="preserve">Fairchild Semiconductor </t>
  </si>
  <si>
    <t xml:space="preserve">Intuitive Surgical </t>
  </si>
  <si>
    <t xml:space="preserve">Zymogenetics </t>
  </si>
  <si>
    <t xml:space="preserve">PerkinElmer </t>
  </si>
  <si>
    <t xml:space="preserve">Crane </t>
  </si>
  <si>
    <t xml:space="preserve">King Pharmaceuticals </t>
  </si>
  <si>
    <t xml:space="preserve">WMS Industries </t>
  </si>
  <si>
    <t xml:space="preserve">International Rectifier </t>
  </si>
  <si>
    <t xml:space="preserve">Gen-Probe </t>
  </si>
  <si>
    <t xml:space="preserve">Infinera </t>
  </si>
  <si>
    <t xml:space="preserve">Tenneco </t>
  </si>
  <si>
    <t xml:space="preserve">Avocent (now part of Emerson Electric) </t>
  </si>
  <si>
    <t xml:space="preserve">Ashland </t>
  </si>
  <si>
    <t xml:space="preserve">Nektar Therapeutics </t>
  </si>
  <si>
    <t xml:space="preserve">Finisar </t>
  </si>
  <si>
    <t xml:space="preserve">Rovi </t>
  </si>
  <si>
    <t xml:space="preserve">Hologic </t>
  </si>
  <si>
    <t xml:space="preserve">Biomet </t>
  </si>
  <si>
    <t xml:space="preserve">Progress Software </t>
  </si>
  <si>
    <t xml:space="preserve">FMC </t>
  </si>
  <si>
    <t xml:space="preserve">Alkermes </t>
  </si>
  <si>
    <t xml:space="preserve">Kinetic Concepts </t>
  </si>
  <si>
    <t xml:space="preserve">FLIR Systems </t>
  </si>
  <si>
    <t xml:space="preserve">Valspar </t>
  </si>
  <si>
    <t xml:space="preserve">Avery Dennison </t>
  </si>
  <si>
    <t xml:space="preserve">Energizer </t>
  </si>
  <si>
    <t xml:space="preserve">Lawson Software </t>
  </si>
  <si>
    <t xml:space="preserve">Rigel Pharmaceuticals </t>
  </si>
  <si>
    <t xml:space="preserve">Mettler-Toledo International </t>
  </si>
  <si>
    <t xml:space="preserve">Salix Pharmaceuticals </t>
  </si>
  <si>
    <t xml:space="preserve">Brunswick </t>
  </si>
  <si>
    <t xml:space="preserve">Applied Micro Circuits </t>
  </si>
  <si>
    <t xml:space="preserve">THQ </t>
  </si>
  <si>
    <t xml:space="preserve">Air Products and Chemicals </t>
  </si>
  <si>
    <t xml:space="preserve">NewMarket </t>
  </si>
  <si>
    <t xml:space="preserve">Ecolab </t>
  </si>
  <si>
    <t xml:space="preserve">Lear </t>
  </si>
  <si>
    <t xml:space="preserve">Investment Technology </t>
  </si>
  <si>
    <t xml:space="preserve">Eclipsys </t>
  </si>
  <si>
    <t xml:space="preserve">Zebra Technologies </t>
  </si>
  <si>
    <t xml:space="preserve">Blue Coat Systems </t>
  </si>
  <si>
    <t xml:space="preserve">Roper Industries </t>
  </si>
  <si>
    <t xml:space="preserve">ADTRAN </t>
  </si>
  <si>
    <t xml:space="preserve">Alexion Pharmaceuticals </t>
  </si>
  <si>
    <t xml:space="preserve">Estee Lauder </t>
  </si>
  <si>
    <t xml:space="preserve">Altus Pharmaceuticals </t>
  </si>
  <si>
    <t xml:space="preserve">Sealed Air </t>
  </si>
  <si>
    <t xml:space="preserve">Fiserv </t>
  </si>
  <si>
    <t xml:space="preserve">ConAgra Foods </t>
  </si>
  <si>
    <t xml:space="preserve">Varian Semiconductor Equipment </t>
  </si>
  <si>
    <t xml:space="preserve">ANSYS </t>
  </si>
  <si>
    <t xml:space="preserve">Convergys </t>
  </si>
  <si>
    <t xml:space="preserve">Woodward Governor </t>
  </si>
  <si>
    <t xml:space="preserve">Informatica </t>
  </si>
  <si>
    <t xml:space="preserve">First Solar </t>
  </si>
  <si>
    <t xml:space="preserve">Cameron International </t>
  </si>
  <si>
    <t xml:space="preserve">Perrigo </t>
  </si>
  <si>
    <t xml:space="preserve">Regeneron Pharmaceuticals </t>
  </si>
  <si>
    <t xml:space="preserve">Standard Microsystems </t>
  </si>
  <si>
    <t xml:space="preserve">Isis Pharmaceuticals </t>
  </si>
  <si>
    <t xml:space="preserve">ACI Worldwide </t>
  </si>
  <si>
    <t xml:space="preserve">Affymetrix </t>
  </si>
  <si>
    <t xml:space="preserve">OmniVision Technologies </t>
  </si>
  <si>
    <t xml:space="preserve">Bally Technologies </t>
  </si>
  <si>
    <t xml:space="preserve">Akamai Technologies </t>
  </si>
  <si>
    <t xml:space="preserve">Waters </t>
  </si>
  <si>
    <t xml:space="preserve">Alliant Techsystems </t>
  </si>
  <si>
    <t xml:space="preserve">United Online </t>
  </si>
  <si>
    <t xml:space="preserve">WABCO </t>
  </si>
  <si>
    <t xml:space="preserve">Cytec Industries </t>
  </si>
  <si>
    <t xml:space="preserve">Celanese </t>
  </si>
  <si>
    <t xml:space="preserve">Nalco </t>
  </si>
  <si>
    <t xml:space="preserve">Riverbed Technology </t>
  </si>
  <si>
    <t xml:space="preserve">Opnext </t>
  </si>
  <si>
    <t xml:space="preserve">Praxair </t>
  </si>
  <si>
    <t xml:space="preserve">Fair Isaac </t>
  </si>
  <si>
    <t xml:space="preserve">Airvana (now part of 72 Mobile Holdings LLC) </t>
  </si>
  <si>
    <t xml:space="preserve">Netlogic Microsystems </t>
  </si>
  <si>
    <t xml:space="preserve">Oshkosh </t>
  </si>
  <si>
    <t xml:space="preserve">Array BioPharma </t>
  </si>
  <si>
    <t xml:space="preserve">Diebold </t>
  </si>
  <si>
    <t xml:space="preserve">Lexicon Pharmaceuticals </t>
  </si>
  <si>
    <t xml:space="preserve">Medicis Pharmaceutical </t>
  </si>
  <si>
    <t xml:space="preserve">Digital River </t>
  </si>
  <si>
    <t xml:space="preserve">Cree </t>
  </si>
  <si>
    <t xml:space="preserve">ADC Telecommunications </t>
  </si>
  <si>
    <t xml:space="preserve">Talecris Biotherapeutics </t>
  </si>
  <si>
    <t xml:space="preserve">Pall </t>
  </si>
  <si>
    <t xml:space="preserve">LTX-Credence </t>
  </si>
  <si>
    <t xml:space="preserve">Vivus </t>
  </si>
  <si>
    <t xml:space="preserve">Cabot </t>
  </si>
  <si>
    <t xml:space="preserve">Aeroflex </t>
  </si>
  <si>
    <t xml:space="preserve">Enzon Pharmaceuticals </t>
  </si>
  <si>
    <t xml:space="preserve">CSG Systems International </t>
  </si>
  <si>
    <t xml:space="preserve">WR Grace </t>
  </si>
  <si>
    <t xml:space="preserve">Quantum </t>
  </si>
  <si>
    <t xml:space="preserve">K-V Pharmaceutical </t>
  </si>
  <si>
    <t xml:space="preserve">TerreStar </t>
  </si>
  <si>
    <t xml:space="preserve">McCormick </t>
  </si>
  <si>
    <t xml:space="preserve">Silicon Image </t>
  </si>
  <si>
    <t xml:space="preserve">Synaptics </t>
  </si>
  <si>
    <t xml:space="preserve">Reynolds American </t>
  </si>
  <si>
    <t xml:space="preserve">Fortune Brands </t>
  </si>
  <si>
    <t xml:space="preserve">FEI </t>
  </si>
  <si>
    <t xml:space="preserve">Jack Henry &amp; Associates </t>
  </si>
  <si>
    <t xml:space="preserve">VeriFone (now VeriFone Systems) </t>
  </si>
  <si>
    <t xml:space="preserve">Rambus </t>
  </si>
  <si>
    <t xml:space="preserve">American Axle &amp; Manufacturing </t>
  </si>
  <si>
    <t xml:space="preserve">Dolby Laboratories </t>
  </si>
  <si>
    <t xml:space="preserve">Avon Products </t>
  </si>
  <si>
    <t xml:space="preserve">Esterline Technologies </t>
  </si>
  <si>
    <t xml:space="preserve">BJ Services (now part of Baker Hughes) </t>
  </si>
  <si>
    <t xml:space="preserve">Tessera Technologies </t>
  </si>
  <si>
    <t xml:space="preserve">InterMune </t>
  </si>
  <si>
    <t xml:space="preserve">Cymer </t>
  </si>
  <si>
    <t xml:space="preserve">Compuware </t>
  </si>
  <si>
    <t xml:space="preserve">Terex </t>
  </si>
  <si>
    <t xml:space="preserve">IDEXX Laboratories </t>
  </si>
  <si>
    <t xml:space="preserve">Cray </t>
  </si>
  <si>
    <t xml:space="preserve">IAC/InterActiveCorp </t>
  </si>
  <si>
    <t xml:space="preserve">Interdigital </t>
  </si>
  <si>
    <t xml:space="preserve">Amphenol </t>
  </si>
  <si>
    <t xml:space="preserve">Take-Two Interactive Software </t>
  </si>
  <si>
    <t xml:space="preserve">ARIAD Pharmaceuticals </t>
  </si>
  <si>
    <t xml:space="preserve">JohnsonDiversey (now Diversey) </t>
  </si>
  <si>
    <t xml:space="preserve">Osiris Therapeutics </t>
  </si>
  <si>
    <t xml:space="preserve">UTStarcom </t>
  </si>
  <si>
    <t xml:space="preserve">AOL </t>
  </si>
  <si>
    <t xml:space="preserve">ResMed </t>
  </si>
  <si>
    <t xml:space="preserve">TiVo </t>
  </si>
  <si>
    <t xml:space="preserve">Sigma-Aldrich </t>
  </si>
  <si>
    <t xml:space="preserve">Polaris Industries </t>
  </si>
  <si>
    <t xml:space="preserve">Theravance </t>
  </si>
  <si>
    <t xml:space="preserve">L-3 Communications </t>
  </si>
  <si>
    <t xml:space="preserve">Dendreon </t>
  </si>
  <si>
    <t xml:space="preserve">Harmonic </t>
  </si>
  <si>
    <t xml:space="preserve">Sauer-Danfoss </t>
  </si>
  <si>
    <t xml:space="preserve">Coherent </t>
  </si>
  <si>
    <t xml:space="preserve">Hexion Specialty Chemicals </t>
  </si>
  <si>
    <t xml:space="preserve">Owens Corning </t>
  </si>
  <si>
    <t xml:space="preserve">Albemarle </t>
  </si>
  <si>
    <t xml:space="preserve">Belden </t>
  </si>
  <si>
    <t xml:space="preserve">Teledyne Technologies </t>
  </si>
  <si>
    <t xml:space="preserve">Actel </t>
  </si>
  <si>
    <t xml:space="preserve">Sonus Networks </t>
  </si>
  <si>
    <t xml:space="preserve">Intermec </t>
  </si>
  <si>
    <t xml:space="preserve">Manitowoc </t>
  </si>
  <si>
    <t xml:space="preserve">Powerwave Technologies </t>
  </si>
  <si>
    <t xml:space="preserve">Owens-Illinois </t>
  </si>
  <si>
    <t xml:space="preserve">SPX </t>
  </si>
  <si>
    <t xml:space="preserve">Extreme Networks </t>
  </si>
  <si>
    <t xml:space="preserve">Pentair </t>
  </si>
  <si>
    <t xml:space="preserve">FormFactor </t>
  </si>
  <si>
    <t xml:space="preserve">Veeco Instruments </t>
  </si>
  <si>
    <t xml:space="preserve">Geron </t>
  </si>
  <si>
    <t xml:space="preserve">Emergent BioSolutions </t>
  </si>
  <si>
    <t xml:space="preserve">Modine Manufacturing </t>
  </si>
  <si>
    <t xml:space="preserve">Clinical Data </t>
  </si>
  <si>
    <t xml:space="preserve">Varian (now part of Agilent Technologies) </t>
  </si>
  <si>
    <t xml:space="preserve">Scotts Miracle-Gro </t>
  </si>
  <si>
    <t xml:space="preserve">DSP </t>
  </si>
  <si>
    <t xml:space="preserve">Lattice Semiconductor </t>
  </si>
  <si>
    <t xml:space="preserve">Hill-Rom </t>
  </si>
  <si>
    <t xml:space="preserve">Church &amp; Dwight </t>
  </si>
  <si>
    <t xml:space="preserve">Curtiss-Wright </t>
  </si>
  <si>
    <t xml:space="preserve">Thoratec </t>
  </si>
  <si>
    <t xml:space="preserve">McDermott International </t>
  </si>
  <si>
    <t xml:space="preserve">Halozyme Therapeutics </t>
  </si>
  <si>
    <t xml:space="preserve">Ixia </t>
  </si>
  <si>
    <t xml:space="preserve">Dentsply International </t>
  </si>
  <si>
    <t xml:space="preserve">MKS Instruments </t>
  </si>
  <si>
    <t xml:space="preserve">Kulicke &amp; Soffa </t>
  </si>
  <si>
    <t xml:space="preserve">Plantronics </t>
  </si>
  <si>
    <t xml:space="preserve">Trident Microsystems </t>
  </si>
  <si>
    <t xml:space="preserve">MSCI </t>
  </si>
  <si>
    <t xml:space="preserve">American Medical Systems </t>
  </si>
  <si>
    <t xml:space="preserve">Sigma Designs </t>
  </si>
  <si>
    <t xml:space="preserve">Websense </t>
  </si>
  <si>
    <t xml:space="preserve">AO Smith </t>
  </si>
  <si>
    <t xml:space="preserve">ViroPharma </t>
  </si>
  <si>
    <t xml:space="preserve">Savient Pharmaceuticals </t>
  </si>
  <si>
    <t xml:space="preserve">Impax Laboratories </t>
  </si>
  <si>
    <t xml:space="preserve">Starent Networks (now part of Cisco Systems) </t>
  </si>
  <si>
    <t xml:space="preserve">Auxilium Pharmaceuticals </t>
  </si>
  <si>
    <t xml:space="preserve">Conexant Systems </t>
  </si>
  <si>
    <t xml:space="preserve">Advent Software </t>
  </si>
  <si>
    <t xml:space="preserve">JDA Software </t>
  </si>
  <si>
    <t xml:space="preserve">FMC Technologies </t>
  </si>
  <si>
    <t xml:space="preserve">Blackboard </t>
  </si>
  <si>
    <t xml:space="preserve">Inspire Pharmaceuticals </t>
  </si>
  <si>
    <t xml:space="preserve">MSC Software (now part of Symphony Technology) </t>
  </si>
  <si>
    <t xml:space="preserve">Synta Pharmaceuticals </t>
  </si>
  <si>
    <t xml:space="preserve">Weyerhaeuser </t>
  </si>
  <si>
    <t xml:space="preserve">Vishay Intertechnology </t>
  </si>
  <si>
    <t xml:space="preserve">SeaChange International </t>
  </si>
  <si>
    <t xml:space="preserve">Mindspeed Technologies </t>
  </si>
  <si>
    <t xml:space="preserve">Ironwood Pharmaceuticals </t>
  </si>
  <si>
    <t xml:space="preserve">AMETEK </t>
  </si>
  <si>
    <t xml:space="preserve">NACCO Industries </t>
  </si>
  <si>
    <t xml:space="preserve">AptarGroup </t>
  </si>
  <si>
    <t xml:space="preserve">Sycamore Networks </t>
  </si>
  <si>
    <t xml:space="preserve">Archer Daniels Midland </t>
  </si>
  <si>
    <t xml:space="preserve">Comtech Telecommunications </t>
  </si>
  <si>
    <t xml:space="preserve">Shutterfly </t>
  </si>
  <si>
    <t xml:space="preserve">Cirrus Logic </t>
  </si>
  <si>
    <t xml:space="preserve">Ikanos Communications </t>
  </si>
  <si>
    <t xml:space="preserve">Epicor Software </t>
  </si>
  <si>
    <t xml:space="preserve">Myrexis </t>
  </si>
  <si>
    <t xml:space="preserve">ev3 (now part of Covidien, Ireland) </t>
  </si>
  <si>
    <t xml:space="preserve">SAIC </t>
  </si>
  <si>
    <t xml:space="preserve">Lennox International </t>
  </si>
  <si>
    <t xml:space="preserve">EXAR </t>
  </si>
  <si>
    <t xml:space="preserve">Timken </t>
  </si>
  <si>
    <t xml:space="preserve">A123 Systems </t>
  </si>
  <si>
    <t xml:space="preserve">Cabot Microelectronics </t>
  </si>
  <si>
    <t xml:space="preserve">3par </t>
  </si>
  <si>
    <t xml:space="preserve">Orexigen Therapeutics </t>
  </si>
  <si>
    <t xml:space="preserve">Gentex </t>
  </si>
  <si>
    <t xml:space="preserve">Magma Design Automation </t>
  </si>
  <si>
    <t xml:space="preserve">Analogic </t>
  </si>
  <si>
    <t xml:space="preserve">Dyax </t>
  </si>
  <si>
    <t xml:space="preserve">Micrel </t>
  </si>
  <si>
    <t xml:space="preserve">BigBand Networks </t>
  </si>
  <si>
    <t xml:space="preserve">Openwave Systems </t>
  </si>
  <si>
    <t xml:space="preserve">Rockwood </t>
  </si>
  <si>
    <t xml:space="preserve">Hanesbrands </t>
  </si>
  <si>
    <t xml:space="preserve">MicroStrategy </t>
  </si>
  <si>
    <t xml:space="preserve">Anadigics </t>
  </si>
  <si>
    <t xml:space="preserve">Vitesse Semiconductor </t>
  </si>
  <si>
    <t xml:space="preserve">Blackbaud </t>
  </si>
  <si>
    <t xml:space="preserve">Hypercom </t>
  </si>
  <si>
    <t xml:space="preserve">Entropic Communications </t>
  </si>
  <si>
    <t xml:space="preserve">Novatel Wireless </t>
  </si>
  <si>
    <t xml:space="preserve">ION Geophysical </t>
  </si>
  <si>
    <t xml:space="preserve">Semtech </t>
  </si>
  <si>
    <t xml:space="preserve">Snap-on </t>
  </si>
  <si>
    <t xml:space="preserve">Amkor Technology </t>
  </si>
  <si>
    <t xml:space="preserve">Integra Lifesciences </t>
  </si>
  <si>
    <t xml:space="preserve">MeadWestvaco </t>
  </si>
  <si>
    <t xml:space="preserve">EchoStar </t>
  </si>
  <si>
    <t xml:space="preserve">Valeant Pharmaceuticals </t>
  </si>
  <si>
    <t xml:space="preserve">Aspen Technology </t>
  </si>
  <si>
    <t xml:space="preserve">Deltek </t>
  </si>
  <si>
    <t xml:space="preserve">Ariba </t>
  </si>
  <si>
    <t xml:space="preserve">RiskMetrics (now part of MSCI) </t>
  </si>
  <si>
    <t xml:space="preserve">Advanced Energy Industries </t>
  </si>
  <si>
    <t xml:space="preserve">Silicon Storage Technology (now part of Microchip Technology) </t>
  </si>
  <si>
    <t xml:space="preserve">MICROS Systems </t>
  </si>
  <si>
    <t xml:space="preserve">Cavium Networks </t>
  </si>
  <si>
    <t xml:space="preserve">Westinghouse Air Brake Technologies </t>
  </si>
  <si>
    <t xml:space="preserve">Mercury Computer Systems </t>
  </si>
  <si>
    <t xml:space="preserve">Affymax </t>
  </si>
  <si>
    <t xml:space="preserve">XOMA </t>
  </si>
  <si>
    <t xml:space="preserve">Fortinet </t>
  </si>
  <si>
    <t xml:space="preserve">Verenium </t>
  </si>
  <si>
    <t xml:space="preserve">Arbitron </t>
  </si>
  <si>
    <t xml:space="preserve">Crown </t>
  </si>
  <si>
    <t xml:space="preserve">Bucyrus International </t>
  </si>
  <si>
    <t xml:space="preserve">RadiSys </t>
  </si>
  <si>
    <t xml:space="preserve">Microsemi </t>
  </si>
  <si>
    <t xml:space="preserve">RPM International 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</si>
</sst>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color indexed="18"/>
      <name val="Microsoft Sans Serif"/>
      <family val="2"/>
    </font>
    <font>
      <sz val="8"/>
      <name val="Microsoft Sans Serif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medium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49" fontId="19" fillId="2" borderId="10" xfId="0" applyNumberFormat="1" applyFont="1" applyFill="1" applyBorder="1" applyAlignment="1">
      <alignment horizontal="center"/>
    </xf>
    <xf numFmtId="49" fontId="19" fillId="2" borderId="11" xfId="0" applyNumberFormat="1" applyFont="1" applyFill="1" applyBorder="1" applyAlignment="1">
      <alignment/>
    </xf>
    <xf numFmtId="49" fontId="19" fillId="2" borderId="11" xfId="0" applyNumberFormat="1" applyFont="1" applyFill="1" applyBorder="1" applyAlignment="1">
      <alignment horizontal="center"/>
    </xf>
    <xf numFmtId="49" fontId="19" fillId="2" borderId="12" xfId="0" applyNumberFormat="1" applyFont="1" applyFill="1" applyBorder="1" applyAlignment="1">
      <alignment horizontal="center"/>
    </xf>
    <xf numFmtId="49" fontId="20" fillId="0" borderId="11" xfId="0" applyNumberFormat="1" applyFont="1" applyBorder="1" applyAlignment="1">
      <alignment/>
    </xf>
    <xf numFmtId="49" fontId="20" fillId="0" borderId="13" xfId="0" applyNumberFormat="1" applyFont="1" applyBorder="1" applyAlignment="1">
      <alignment/>
    </xf>
    <xf numFmtId="49" fontId="20" fillId="0" borderId="7" xfId="0" applyNumberFormat="1" applyFont="1" applyBorder="1" applyAlignment="1">
      <alignment/>
    </xf>
    <xf numFmtId="49" fontId="19" fillId="2" borderId="14" xfId="0" applyNumberFormat="1" applyFont="1" applyFill="1" applyBorder="1" applyAlignment="1">
      <alignment horizontal="center"/>
    </xf>
    <xf numFmtId="49" fontId="19" fillId="2" borderId="15" xfId="0" applyNumberFormat="1" applyFont="1" applyFill="1" applyBorder="1" applyAlignment="1">
      <alignment/>
    </xf>
    <xf numFmtId="49" fontId="19" fillId="2" borderId="15" xfId="0" applyNumberFormat="1" applyFont="1" applyFill="1" applyBorder="1" applyAlignment="1">
      <alignment horizontal="center"/>
    </xf>
    <xf numFmtId="49" fontId="20" fillId="0" borderId="15" xfId="0" applyNumberFormat="1" applyFont="1" applyBorder="1" applyAlignment="1">
      <alignment/>
    </xf>
    <xf numFmtId="0" fontId="21" fillId="18" borderId="16" xfId="0" applyFont="1" applyFill="1" applyBorder="1" applyAlignment="1">
      <alignment horizontal="center"/>
    </xf>
    <xf numFmtId="49" fontId="21" fillId="18" borderId="16" xfId="0" applyNumberFormat="1" applyFont="1" applyFill="1" applyBorder="1" applyAlignment="1">
      <alignment/>
    </xf>
    <xf numFmtId="49" fontId="22" fillId="18" borderId="16" xfId="0" applyNumberFormat="1" applyFont="1" applyFill="1" applyBorder="1" applyAlignment="1">
      <alignment/>
    </xf>
    <xf numFmtId="4" fontId="22" fillId="18" borderId="16" xfId="0" applyNumberFormat="1" applyFont="1" applyFill="1" applyBorder="1" applyAlignment="1">
      <alignment horizontal="center"/>
    </xf>
    <xf numFmtId="164" fontId="22" fillId="18" borderId="16" xfId="0" applyNumberFormat="1" applyFont="1" applyFill="1" applyBorder="1" applyAlignment="1">
      <alignment horizontal="center"/>
    </xf>
    <xf numFmtId="3" fontId="22" fillId="18" borderId="16" xfId="0" applyNumberFormat="1" applyFont="1" applyFill="1" applyBorder="1" applyAlignment="1">
      <alignment horizontal="center"/>
    </xf>
    <xf numFmtId="0" fontId="21" fillId="18" borderId="16" xfId="0" applyFont="1" applyFill="1" applyBorder="1" applyAlignment="1">
      <alignment/>
    </xf>
    <xf numFmtId="0" fontId="22" fillId="18" borderId="17" xfId="0" applyFont="1" applyFill="1" applyBorder="1" applyAlignment="1">
      <alignment horizontal="left" vertical="center"/>
    </xf>
    <xf numFmtId="49" fontId="21" fillId="18" borderId="17" xfId="0" applyNumberFormat="1" applyFont="1" applyFill="1" applyBorder="1" applyAlignment="1">
      <alignment vertical="center"/>
    </xf>
    <xf numFmtId="0" fontId="21" fillId="18" borderId="17" xfId="0" applyFont="1" applyFill="1" applyBorder="1" applyAlignment="1">
      <alignment horizontal="center" vertical="center"/>
    </xf>
    <xf numFmtId="49" fontId="23" fillId="18" borderId="17" xfId="0" applyNumberFormat="1" applyFont="1" applyFill="1" applyBorder="1" applyAlignment="1">
      <alignment horizontal="right" vertical="center"/>
    </xf>
    <xf numFmtId="0" fontId="23" fillId="18" borderId="17" xfId="0" applyFont="1" applyFill="1" applyBorder="1" applyAlignment="1">
      <alignment horizontal="center" vertical="center"/>
    </xf>
    <xf numFmtId="0" fontId="21" fillId="18" borderId="17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/>
    </xf>
    <xf numFmtId="49" fontId="18" fillId="2" borderId="11" xfId="0" applyNumberFormat="1" applyFont="1" applyFill="1" applyBorder="1" applyAlignment="1">
      <alignment vertical="center"/>
    </xf>
    <xf numFmtId="0" fontId="18" fillId="2" borderId="11" xfId="0" applyFont="1" applyFill="1" applyBorder="1" applyAlignment="1">
      <alignment horizontal="center" vertical="center"/>
    </xf>
    <xf numFmtId="4" fontId="18" fillId="2" borderId="11" xfId="0" applyNumberFormat="1" applyFont="1" applyFill="1" applyBorder="1" applyAlignment="1">
      <alignment horizontal="center" vertical="center"/>
    </xf>
    <xf numFmtId="164" fontId="18" fillId="2" borderId="11" xfId="0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164" fontId="18" fillId="2" borderId="7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2" borderId="14" xfId="0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center" vertical="center"/>
    </xf>
    <xf numFmtId="164" fontId="18" fillId="2" borderId="15" xfId="0" applyNumberFormat="1" applyFont="1" applyFill="1" applyBorder="1" applyAlignment="1">
      <alignment horizontal="center" vertical="center"/>
    </xf>
    <xf numFmtId="3" fontId="18" fillId="2" borderId="15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21" fillId="18" borderId="16" xfId="0" applyFont="1" applyFill="1" applyBorder="1" applyAlignment="1">
      <alignment horizontal="center" vertical="center"/>
    </xf>
    <xf numFmtId="49" fontId="21" fillId="18" borderId="16" xfId="0" applyNumberFormat="1" applyFont="1" applyFill="1" applyBorder="1" applyAlignment="1">
      <alignment vertical="center"/>
    </xf>
    <xf numFmtId="49" fontId="22" fillId="18" borderId="16" xfId="0" applyNumberFormat="1" applyFont="1" applyFill="1" applyBorder="1" applyAlignment="1">
      <alignment vertical="center"/>
    </xf>
    <xf numFmtId="4" fontId="22" fillId="18" borderId="16" xfId="0" applyNumberFormat="1" applyFont="1" applyFill="1" applyBorder="1" applyAlignment="1">
      <alignment horizontal="center" vertical="center"/>
    </xf>
    <xf numFmtId="164" fontId="22" fillId="18" borderId="16" xfId="0" applyNumberFormat="1" applyFont="1" applyFill="1" applyBorder="1" applyAlignment="1">
      <alignment horizontal="center" vertical="center"/>
    </xf>
    <xf numFmtId="3" fontId="22" fillId="18" borderId="16" xfId="0" applyNumberFormat="1" applyFont="1" applyFill="1" applyBorder="1" applyAlignment="1">
      <alignment horizontal="center" vertical="center"/>
    </xf>
    <xf numFmtId="0" fontId="21" fillId="18" borderId="16" xfId="0" applyFont="1" applyFill="1" applyBorder="1" applyAlignment="1">
      <alignment vertical="center"/>
    </xf>
    <xf numFmtId="0" fontId="18" fillId="2" borderId="18" xfId="0" applyFont="1" applyFill="1" applyBorder="1" applyAlignment="1">
      <alignment horizontal="center" vertical="center"/>
    </xf>
    <xf numFmtId="49" fontId="18" fillId="2" borderId="19" xfId="0" applyNumberFormat="1" applyFont="1" applyFill="1" applyBorder="1" applyAlignment="1">
      <alignment vertical="center"/>
    </xf>
    <xf numFmtId="0" fontId="18" fillId="2" borderId="19" xfId="0" applyFont="1" applyFill="1" applyBorder="1" applyAlignment="1">
      <alignment horizontal="center" vertical="center"/>
    </xf>
    <xf numFmtId="4" fontId="18" fillId="2" borderId="19" xfId="0" applyNumberFormat="1" applyFont="1" applyFill="1" applyBorder="1" applyAlignment="1">
      <alignment horizontal="center" vertical="center"/>
    </xf>
    <xf numFmtId="164" fontId="18" fillId="2" borderId="19" xfId="0" applyNumberFormat="1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13" xfId="0" applyFont="1" applyBorder="1" applyAlignment="1">
      <alignment horizontal="center"/>
    </xf>
    <xf numFmtId="49" fontId="18" fillId="0" borderId="7" xfId="0" applyNumberFormat="1" applyFont="1" applyBorder="1" applyAlignment="1">
      <alignment/>
    </xf>
    <xf numFmtId="0" fontId="18" fillId="0" borderId="7" xfId="0" applyFont="1" applyBorder="1" applyAlignment="1">
      <alignment horizontal="center"/>
    </xf>
    <xf numFmtId="0" fontId="18" fillId="0" borderId="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1053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4.7109375" style="60" customWidth="1"/>
    <col min="2" max="2" width="46.57421875" style="61" bestFit="1" customWidth="1"/>
    <col min="3" max="3" width="5.28125" style="62" bestFit="1" customWidth="1"/>
    <col min="4" max="4" width="32.421875" style="61" bestFit="1" customWidth="1"/>
    <col min="5" max="5" width="27.8515625" style="61" bestFit="1" customWidth="1"/>
    <col min="6" max="6" width="14.140625" style="62" bestFit="1" customWidth="1"/>
    <col min="7" max="7" width="12.57421875" style="62" bestFit="1" customWidth="1"/>
    <col min="8" max="8" width="9.7109375" style="62" bestFit="1" customWidth="1"/>
    <col min="9" max="9" width="8.8515625" style="62" bestFit="1" customWidth="1"/>
    <col min="10" max="10" width="12.57421875" style="62" bestFit="1" customWidth="1"/>
    <col min="11" max="11" width="9.7109375" style="62" bestFit="1" customWidth="1"/>
    <col min="12" max="12" width="9.57421875" style="62" bestFit="1" customWidth="1"/>
    <col min="13" max="13" width="12.57421875" style="62" bestFit="1" customWidth="1"/>
    <col min="14" max="14" width="9.7109375" style="62" bestFit="1" customWidth="1"/>
    <col min="15" max="15" width="18.421875" style="62" bestFit="1" customWidth="1"/>
    <col min="16" max="16" width="9.140625" style="62" customWidth="1"/>
    <col min="17" max="17" width="13.8515625" style="62" bestFit="1" customWidth="1"/>
    <col min="18" max="18" width="12.8515625" style="62" bestFit="1" customWidth="1"/>
    <col min="19" max="19" width="16.140625" style="62" bestFit="1" customWidth="1"/>
    <col min="20" max="20" width="6.140625" style="62" bestFit="1" customWidth="1"/>
    <col min="21" max="21" width="18.28125" style="62" bestFit="1" customWidth="1"/>
    <col min="22" max="22" width="12.57421875" style="62" bestFit="1" customWidth="1"/>
    <col min="23" max="16384" width="9.140625" style="63" customWidth="1"/>
  </cols>
  <sheetData>
    <row r="1" spans="1:22" s="5" customFormat="1" ht="15" customHeight="1" thickBot="1">
      <c r="A1" s="1"/>
      <c r="B1" s="2"/>
      <c r="C1" s="3"/>
      <c r="D1" s="2"/>
      <c r="E1" s="2"/>
      <c r="F1" s="4" t="s">
        <v>0</v>
      </c>
      <c r="G1" s="4"/>
      <c r="H1" s="4"/>
      <c r="I1" s="4" t="s">
        <v>1</v>
      </c>
      <c r="J1" s="4"/>
      <c r="K1" s="4"/>
      <c r="L1" s="4" t="s">
        <v>2</v>
      </c>
      <c r="M1" s="4"/>
      <c r="N1" s="4"/>
      <c r="O1" s="4" t="s">
        <v>3</v>
      </c>
      <c r="P1" s="4"/>
      <c r="Q1" s="4" t="s">
        <v>4</v>
      </c>
      <c r="R1" s="4"/>
      <c r="S1" s="4" t="s">
        <v>5</v>
      </c>
      <c r="T1" s="4"/>
      <c r="U1" s="4" t="s">
        <v>6</v>
      </c>
      <c r="V1" s="4"/>
    </row>
    <row r="2" spans="1:22" s="7" customFormat="1" ht="15" customHeight="1">
      <c r="A2" s="6"/>
      <c r="F2" s="3" t="s">
        <v>7</v>
      </c>
      <c r="G2" s="3" t="s">
        <v>8</v>
      </c>
      <c r="H2" s="3" t="s">
        <v>9</v>
      </c>
      <c r="I2" s="3" t="s">
        <v>7</v>
      </c>
      <c r="J2" s="3" t="s">
        <v>8</v>
      </c>
      <c r="K2" s="3" t="s">
        <v>9</v>
      </c>
      <c r="L2" s="3" t="s">
        <v>7</v>
      </c>
      <c r="M2" s="3" t="s">
        <v>8</v>
      </c>
      <c r="N2" s="3" t="s">
        <v>9</v>
      </c>
      <c r="O2" s="3" t="s">
        <v>7</v>
      </c>
      <c r="P2" s="3" t="s">
        <v>10</v>
      </c>
      <c r="Q2" s="3" t="s">
        <v>7</v>
      </c>
      <c r="R2" s="3" t="s">
        <v>10</v>
      </c>
      <c r="S2" s="3" t="s">
        <v>7</v>
      </c>
      <c r="T2" s="3" t="s">
        <v>10</v>
      </c>
      <c r="U2" s="3" t="s">
        <v>7</v>
      </c>
      <c r="V2" s="3" t="s">
        <v>8</v>
      </c>
    </row>
    <row r="3" spans="1:22" s="11" customFormat="1" ht="15" customHeight="1">
      <c r="A3" s="8" t="s">
        <v>11</v>
      </c>
      <c r="B3" s="9" t="s">
        <v>12</v>
      </c>
      <c r="C3" s="10" t="s">
        <v>13</v>
      </c>
      <c r="D3" s="9" t="s">
        <v>14</v>
      </c>
      <c r="E3" s="9" t="s">
        <v>15</v>
      </c>
      <c r="F3" s="10" t="s">
        <v>16</v>
      </c>
      <c r="G3" s="10" t="s">
        <v>17</v>
      </c>
      <c r="H3" s="10" t="s">
        <v>17</v>
      </c>
      <c r="I3" s="10" t="s">
        <v>16</v>
      </c>
      <c r="J3" s="10" t="s">
        <v>17</v>
      </c>
      <c r="K3" s="10" t="s">
        <v>17</v>
      </c>
      <c r="L3" s="10" t="s">
        <v>18</v>
      </c>
      <c r="M3" s="10" t="s">
        <v>17</v>
      </c>
      <c r="N3" s="10" t="s">
        <v>17</v>
      </c>
      <c r="O3" s="10" t="s">
        <v>17</v>
      </c>
      <c r="P3" s="10" t="s">
        <v>17</v>
      </c>
      <c r="Q3" s="10" t="s">
        <v>19</v>
      </c>
      <c r="R3" s="10" t="s">
        <v>19</v>
      </c>
      <c r="S3" s="10" t="s">
        <v>20</v>
      </c>
      <c r="T3" s="10" t="s">
        <v>20</v>
      </c>
      <c r="U3" s="10" t="s">
        <v>16</v>
      </c>
      <c r="V3" s="10" t="s">
        <v>17</v>
      </c>
    </row>
    <row r="4" spans="1:22" s="18" customFormat="1" ht="15" customHeight="1">
      <c r="A4" s="12"/>
      <c r="B4" s="13"/>
      <c r="C4" s="12"/>
      <c r="D4" s="13"/>
      <c r="E4" s="14"/>
      <c r="F4" s="15">
        <v>2107.291</v>
      </c>
      <c r="G4" s="16">
        <v>18.36731828042273</v>
      </c>
      <c r="H4" s="16">
        <v>32.13031420351313</v>
      </c>
      <c r="I4" s="17">
        <v>56231.401000000005</v>
      </c>
      <c r="J4" s="16">
        <v>10.441373658481567</v>
      </c>
      <c r="K4" s="16">
        <v>18.018932116748655</v>
      </c>
      <c r="L4" s="17">
        <v>202207</v>
      </c>
      <c r="M4" s="16">
        <v>0.47103483570920535</v>
      </c>
      <c r="N4" s="16">
        <v>2.3797780928693557</v>
      </c>
      <c r="O4" s="16">
        <v>3.7475342291400495</v>
      </c>
      <c r="P4" s="16">
        <v>3.496597152922571</v>
      </c>
      <c r="Q4" s="16">
        <v>27.400752472804303</v>
      </c>
      <c r="R4" s="16">
        <v>27.829886576608747</v>
      </c>
      <c r="S4" s="16">
        <v>10.069779977943396</v>
      </c>
      <c r="T4" s="16">
        <v>8.480937498447274</v>
      </c>
      <c r="U4" s="17">
        <v>161017.101</v>
      </c>
      <c r="V4" s="16">
        <v>1.041958862190695</v>
      </c>
    </row>
    <row r="5" spans="1:22" s="24" customFormat="1" ht="15" customHeight="1">
      <c r="A5" s="19" t="s">
        <v>21</v>
      </c>
      <c r="B5" s="20"/>
      <c r="C5" s="21"/>
      <c r="D5" s="20"/>
      <c r="E5" s="22" t="s">
        <v>22</v>
      </c>
      <c r="F5" s="23">
        <f aca="true" t="shared" si="0" ref="F5:V5">COUNT(F$6:F$15)</f>
        <v>10</v>
      </c>
      <c r="G5" s="23">
        <f t="shared" si="0"/>
        <v>10</v>
      </c>
      <c r="H5" s="23">
        <f t="shared" si="0"/>
        <v>10</v>
      </c>
      <c r="I5" s="23">
        <f t="shared" si="0"/>
        <v>10</v>
      </c>
      <c r="J5" s="23">
        <f t="shared" si="0"/>
        <v>10</v>
      </c>
      <c r="K5" s="23">
        <f t="shared" si="0"/>
        <v>10</v>
      </c>
      <c r="L5" s="23">
        <f t="shared" si="0"/>
        <v>9</v>
      </c>
      <c r="M5" s="23">
        <f t="shared" si="0"/>
        <v>9</v>
      </c>
      <c r="N5" s="23">
        <f t="shared" si="0"/>
        <v>8</v>
      </c>
      <c r="O5" s="23">
        <f t="shared" si="0"/>
        <v>10</v>
      </c>
      <c r="P5" s="23">
        <f t="shared" si="0"/>
        <v>10</v>
      </c>
      <c r="Q5" s="23">
        <f t="shared" si="0"/>
        <v>10</v>
      </c>
      <c r="R5" s="23">
        <f t="shared" si="0"/>
        <v>10</v>
      </c>
      <c r="S5" s="23">
        <f t="shared" si="0"/>
        <v>9</v>
      </c>
      <c r="T5" s="23">
        <f t="shared" si="0"/>
        <v>9</v>
      </c>
      <c r="U5" s="23">
        <f t="shared" si="0"/>
        <v>10</v>
      </c>
      <c r="V5" s="23">
        <f t="shared" si="0"/>
        <v>9</v>
      </c>
    </row>
    <row r="6" spans="1:22" s="31" customFormat="1" ht="15" customHeight="1">
      <c r="A6" s="25">
        <v>1</v>
      </c>
      <c r="B6" s="26" t="s">
        <v>23</v>
      </c>
      <c r="C6" s="27">
        <v>66</v>
      </c>
      <c r="D6" s="26" t="s">
        <v>24</v>
      </c>
      <c r="E6" s="26">
        <v>6420</v>
      </c>
      <c r="F6" s="28">
        <v>883.802</v>
      </c>
      <c r="G6" s="29">
        <v>-6.498636838268823</v>
      </c>
      <c r="H6" s="29">
        <v>31.153355081121624</v>
      </c>
      <c r="I6" s="30">
        <v>15988.042</v>
      </c>
      <c r="J6" s="29">
        <v>2.734815714607186</v>
      </c>
      <c r="K6" s="29">
        <v>3.85308441569181</v>
      </c>
      <c r="L6" s="30">
        <v>43181</v>
      </c>
      <c r="M6" s="29">
        <v>-7.434242963407578</v>
      </c>
      <c r="N6" s="29">
        <v>-4.413631888810343</v>
      </c>
      <c r="O6" s="29">
        <v>5.52789390971077</v>
      </c>
      <c r="P6" s="29">
        <v>6.073784840138801</v>
      </c>
      <c r="Q6" s="29">
        <v>25.7733185839767</v>
      </c>
      <c r="R6" s="29">
        <v>24.87111595239769</v>
      </c>
      <c r="S6" s="29">
        <v>20.46738148722818</v>
      </c>
      <c r="T6" s="29">
        <v>20.262577975948037</v>
      </c>
      <c r="U6" s="30">
        <v>22686.328</v>
      </c>
      <c r="V6" s="29">
        <v>-13.769899561972165</v>
      </c>
    </row>
    <row r="7" spans="1:22" s="38" customFormat="1" ht="15" customHeight="1">
      <c r="A7" s="32">
        <v>2</v>
      </c>
      <c r="B7" s="33" t="s">
        <v>25</v>
      </c>
      <c r="C7" s="34">
        <v>198</v>
      </c>
      <c r="D7" s="33" t="s">
        <v>26</v>
      </c>
      <c r="E7" s="33">
        <v>6511</v>
      </c>
      <c r="F7" s="35">
        <v>257.619</v>
      </c>
      <c r="G7" s="36">
        <v>43.706071356851204</v>
      </c>
      <c r="H7" s="36">
        <v>44.933907261617904</v>
      </c>
      <c r="I7" s="37">
        <v>8239.417</v>
      </c>
      <c r="J7" s="36">
        <v>11.417188994231854</v>
      </c>
      <c r="K7" s="36">
        <v>9.697352907416047</v>
      </c>
      <c r="L7" s="37">
        <v>37687</v>
      </c>
      <c r="M7" s="36">
        <v>2.0636425186188134</v>
      </c>
      <c r="N7" s="36"/>
      <c r="O7" s="36">
        <v>3.1266653939228957</v>
      </c>
      <c r="P7" s="36">
        <v>2.4241444068940745</v>
      </c>
      <c r="Q7" s="36">
        <v>33.32065848833722</v>
      </c>
      <c r="R7" s="36">
        <v>38.26919810728828</v>
      </c>
      <c r="S7" s="36">
        <v>6.835752381457798</v>
      </c>
      <c r="T7" s="36">
        <v>4.854922139471902</v>
      </c>
      <c r="U7" s="37">
        <v>35443.946</v>
      </c>
      <c r="V7" s="36"/>
    </row>
    <row r="8" spans="1:22" s="38" customFormat="1" ht="15" customHeight="1">
      <c r="A8" s="32">
        <v>3</v>
      </c>
      <c r="B8" s="33" t="s">
        <v>27</v>
      </c>
      <c r="C8" s="34">
        <v>228</v>
      </c>
      <c r="D8" s="33" t="s">
        <v>26</v>
      </c>
      <c r="E8" s="33">
        <v>6511</v>
      </c>
      <c r="F8" s="35">
        <v>220.637</v>
      </c>
      <c r="G8" s="36">
        <v>168.70250389711617</v>
      </c>
      <c r="H8" s="36">
        <v>1479.4168692214096</v>
      </c>
      <c r="I8" s="37">
        <v>10326.068</v>
      </c>
      <c r="J8" s="36">
        <v>13.075707991517715</v>
      </c>
      <c r="K8" s="36">
        <v>1002.7133162303894</v>
      </c>
      <c r="L8" s="37">
        <v>44218</v>
      </c>
      <c r="M8" s="36">
        <v>11.602433053178874</v>
      </c>
      <c r="N8" s="36">
        <v>6.443648060482121</v>
      </c>
      <c r="O8" s="36">
        <v>2.1366990804244175</v>
      </c>
      <c r="P8" s="36">
        <v>0.8991682540343046</v>
      </c>
      <c r="Q8" s="36">
        <v>39.14653670690528</v>
      </c>
      <c r="R8" s="36">
        <v>42.933619652660774</v>
      </c>
      <c r="S8" s="36">
        <v>4.989755303270162</v>
      </c>
      <c r="T8" s="36">
        <v>2.0724363342671817</v>
      </c>
      <c r="U8" s="37">
        <v>49783.634</v>
      </c>
      <c r="V8" s="36">
        <v>18.693608260243224</v>
      </c>
    </row>
    <row r="9" spans="1:22" s="38" customFormat="1" ht="15" customHeight="1">
      <c r="A9" s="32">
        <v>4</v>
      </c>
      <c r="B9" s="33" t="s">
        <v>28</v>
      </c>
      <c r="C9" s="34">
        <v>231</v>
      </c>
      <c r="D9" s="33" t="s">
        <v>26</v>
      </c>
      <c r="E9" s="33">
        <v>6511</v>
      </c>
      <c r="F9" s="35">
        <v>214.369</v>
      </c>
      <c r="G9" s="36">
        <v>59.81347428375467</v>
      </c>
      <c r="H9" s="36">
        <v>10.569441915182987</v>
      </c>
      <c r="I9" s="37">
        <v>10515.991</v>
      </c>
      <c r="J9" s="36">
        <v>27.776085462784717</v>
      </c>
      <c r="K9" s="36">
        <v>18.41898162054254</v>
      </c>
      <c r="L9" s="37">
        <v>38953</v>
      </c>
      <c r="M9" s="36">
        <v>-1.953233154622569</v>
      </c>
      <c r="N9" s="36">
        <v>0.44898244037974155</v>
      </c>
      <c r="O9" s="36">
        <v>2.0385049778</v>
      </c>
      <c r="P9" s="36">
        <v>1.6298512214133267</v>
      </c>
      <c r="Q9" s="36">
        <v>29.701375742904307</v>
      </c>
      <c r="R9" s="36">
        <v>23.968012208969245</v>
      </c>
      <c r="S9" s="36">
        <v>5.503273175365184</v>
      </c>
      <c r="T9" s="36">
        <v>3.376299428628961</v>
      </c>
      <c r="U9" s="37">
        <v>31794.73</v>
      </c>
      <c r="V9" s="36">
        <v>-5.329129448470726</v>
      </c>
    </row>
    <row r="10" spans="1:22" s="38" customFormat="1" ht="15" customHeight="1">
      <c r="A10" s="32">
        <v>5</v>
      </c>
      <c r="B10" s="33" t="s">
        <v>29</v>
      </c>
      <c r="C10" s="34">
        <v>243</v>
      </c>
      <c r="D10" s="33" t="s">
        <v>30</v>
      </c>
      <c r="E10" s="33">
        <v>7310</v>
      </c>
      <c r="F10" s="35">
        <v>195.323</v>
      </c>
      <c r="G10" s="36">
        <v>38.420925815687276</v>
      </c>
      <c r="H10" s="36">
        <v>24.616706754106698</v>
      </c>
      <c r="I10" s="37">
        <v>2897.358</v>
      </c>
      <c r="J10" s="36">
        <v>29.964191372287274</v>
      </c>
      <c r="K10" s="36">
        <v>17.506694135874866</v>
      </c>
      <c r="L10" s="37">
        <v>10340</v>
      </c>
      <c r="M10" s="36">
        <v>11.470461405778343</v>
      </c>
      <c r="N10" s="36">
        <v>10.929222028356623</v>
      </c>
      <c r="O10" s="36">
        <v>6.741417525897732</v>
      </c>
      <c r="P10" s="36">
        <v>6.329555103705069</v>
      </c>
      <c r="Q10" s="36">
        <v>25.961272303940348</v>
      </c>
      <c r="R10" s="36">
        <v>26.948919214605503</v>
      </c>
      <c r="S10" s="36">
        <v>18.890038684719535</v>
      </c>
      <c r="T10" s="36">
        <v>15.21216041397154</v>
      </c>
      <c r="U10" s="37">
        <v>11254.303</v>
      </c>
      <c r="V10" s="36">
        <v>-3.8523384593619148</v>
      </c>
    </row>
    <row r="11" spans="1:22" s="38" customFormat="1" ht="15" customHeight="1">
      <c r="A11" s="32">
        <v>6</v>
      </c>
      <c r="B11" s="33" t="s">
        <v>31</v>
      </c>
      <c r="C11" s="34">
        <v>359</v>
      </c>
      <c r="D11" s="33" t="s">
        <v>32</v>
      </c>
      <c r="E11" s="33">
        <v>2710</v>
      </c>
      <c r="F11" s="35">
        <v>115.584</v>
      </c>
      <c r="G11" s="36">
        <v>22.688915071808434</v>
      </c>
      <c r="H11" s="36">
        <v>49.85153891084077</v>
      </c>
      <c r="I11" s="37">
        <v>4539.044</v>
      </c>
      <c r="J11" s="36">
        <v>-2.593385727955555</v>
      </c>
      <c r="K11" s="36">
        <v>21.830622476978622</v>
      </c>
      <c r="L11" s="37">
        <v>11104</v>
      </c>
      <c r="M11" s="36">
        <v>-4.915225209796203</v>
      </c>
      <c r="N11" s="36">
        <v>13.837630040237059</v>
      </c>
      <c r="O11" s="36">
        <v>2.5464392942654888</v>
      </c>
      <c r="P11" s="36">
        <v>2.0216987814956267</v>
      </c>
      <c r="Q11" s="36">
        <v>5.888288370855185</v>
      </c>
      <c r="R11" s="36">
        <v>6.905823803250417</v>
      </c>
      <c r="S11" s="36">
        <v>10.409221902017292</v>
      </c>
      <c r="T11" s="36">
        <v>8.06722041445453</v>
      </c>
      <c r="U11" s="37">
        <v>2585.674</v>
      </c>
      <c r="V11" s="36">
        <v>5.758252617396842</v>
      </c>
    </row>
    <row r="12" spans="1:22" s="38" customFormat="1" ht="15" customHeight="1">
      <c r="A12" s="32">
        <v>7</v>
      </c>
      <c r="B12" s="33" t="s">
        <v>33</v>
      </c>
      <c r="C12" s="34">
        <v>517</v>
      </c>
      <c r="D12" s="33" t="s">
        <v>34</v>
      </c>
      <c r="E12" s="33">
        <v>9271</v>
      </c>
      <c r="F12" s="35">
        <v>71.111</v>
      </c>
      <c r="G12" s="36">
        <v>-3.1620661010717255</v>
      </c>
      <c r="H12" s="36">
        <v>6.017858356880756</v>
      </c>
      <c r="I12" s="37">
        <v>569.55</v>
      </c>
      <c r="J12" s="36">
        <v>-15.858193244722585</v>
      </c>
      <c r="K12" s="36">
        <v>-5.4361412818116905</v>
      </c>
      <c r="L12" s="37"/>
      <c r="M12" s="36"/>
      <c r="N12" s="36"/>
      <c r="O12" s="36">
        <v>12.485470985866035</v>
      </c>
      <c r="P12" s="36">
        <v>10.848538838487029</v>
      </c>
      <c r="Q12" s="36">
        <v>-22.552365902905805</v>
      </c>
      <c r="R12" s="36">
        <v>13.1630848597932</v>
      </c>
      <c r="S12" s="36"/>
      <c r="T12" s="36"/>
      <c r="U12" s="37">
        <v>1149.266</v>
      </c>
      <c r="V12" s="36">
        <v>-21.251165713197196</v>
      </c>
    </row>
    <row r="13" spans="1:22" s="38" customFormat="1" ht="15" customHeight="1">
      <c r="A13" s="32">
        <v>8</v>
      </c>
      <c r="B13" s="33" t="s">
        <v>35</v>
      </c>
      <c r="C13" s="34">
        <v>594</v>
      </c>
      <c r="D13" s="33" t="s">
        <v>36</v>
      </c>
      <c r="E13" s="33">
        <v>3310</v>
      </c>
      <c r="F13" s="35">
        <v>60.486</v>
      </c>
      <c r="G13" s="36">
        <v>23.12421121198551</v>
      </c>
      <c r="H13" s="36">
        <v>19.39083809801567</v>
      </c>
      <c r="I13" s="37">
        <v>435.444</v>
      </c>
      <c r="J13" s="36">
        <v>15.451245734648067</v>
      </c>
      <c r="K13" s="36">
        <v>15.381483417537378</v>
      </c>
      <c r="L13" s="37">
        <v>1888</v>
      </c>
      <c r="M13" s="36">
        <v>5.53381777529347</v>
      </c>
      <c r="N13" s="36">
        <v>19.730032833841825</v>
      </c>
      <c r="O13" s="36">
        <v>13.890649543913797</v>
      </c>
      <c r="P13" s="36">
        <v>13.024999536014551</v>
      </c>
      <c r="Q13" s="36">
        <v>25.03858131011106</v>
      </c>
      <c r="R13" s="36">
        <v>26.902406626242488</v>
      </c>
      <c r="S13" s="36">
        <v>32.037076271186436</v>
      </c>
      <c r="T13" s="36">
        <v>27.460033538289547</v>
      </c>
      <c r="U13" s="37">
        <v>2458.133</v>
      </c>
      <c r="V13" s="36">
        <v>21.83076253604419</v>
      </c>
    </row>
    <row r="14" spans="1:22" s="38" customFormat="1" ht="15" customHeight="1">
      <c r="A14" s="32">
        <v>9</v>
      </c>
      <c r="B14" s="33" t="s">
        <v>37</v>
      </c>
      <c r="C14" s="34">
        <v>764</v>
      </c>
      <c r="D14" s="33" t="s">
        <v>38</v>
      </c>
      <c r="E14" s="33">
        <v>6720</v>
      </c>
      <c r="F14" s="35">
        <v>44.344</v>
      </c>
      <c r="G14" s="36">
        <v>-1.79603587642565</v>
      </c>
      <c r="H14" s="36">
        <v>9.286618602420216</v>
      </c>
      <c r="I14" s="37">
        <v>1042.465</v>
      </c>
      <c r="J14" s="36">
        <v>-4.361447883266612</v>
      </c>
      <c r="K14" s="36">
        <v>1.2105417272649133</v>
      </c>
      <c r="L14" s="37">
        <v>11681</v>
      </c>
      <c r="M14" s="36">
        <v>-6.402243589743595</v>
      </c>
      <c r="N14" s="36">
        <v>4.435492645134387</v>
      </c>
      <c r="O14" s="36">
        <v>4.253763915335288</v>
      </c>
      <c r="P14" s="36">
        <v>4.1426415475158365</v>
      </c>
      <c r="Q14" s="36">
        <v>25.33312869017185</v>
      </c>
      <c r="R14" s="36">
        <v>26.915105894009656</v>
      </c>
      <c r="S14" s="36">
        <v>3.796250321034158</v>
      </c>
      <c r="T14" s="36">
        <v>3.6181891025641026</v>
      </c>
      <c r="U14" s="37">
        <v>3202.472</v>
      </c>
      <c r="V14" s="36">
        <v>-3.506924964038871</v>
      </c>
    </row>
    <row r="15" spans="1:22" s="45" customFormat="1" ht="15" customHeight="1">
      <c r="A15" s="39">
        <v>10</v>
      </c>
      <c r="B15" s="40" t="s">
        <v>39</v>
      </c>
      <c r="C15" s="41">
        <v>772</v>
      </c>
      <c r="D15" s="40" t="s">
        <v>40</v>
      </c>
      <c r="E15" s="40">
        <v>2466</v>
      </c>
      <c r="F15" s="42">
        <v>44.016</v>
      </c>
      <c r="G15" s="43">
        <v>20.522439144601723</v>
      </c>
      <c r="H15" s="43">
        <v>46.385142224420115</v>
      </c>
      <c r="I15" s="44">
        <v>1678.022</v>
      </c>
      <c r="J15" s="43">
        <v>7.407293614918542</v>
      </c>
      <c r="K15" s="43">
        <v>15.344017096717554</v>
      </c>
      <c r="L15" s="44">
        <v>3155</v>
      </c>
      <c r="M15" s="43">
        <v>1.3817480719794384</v>
      </c>
      <c r="N15" s="43">
        <v>10.870529777538994</v>
      </c>
      <c r="O15" s="43">
        <v>2.623088374288299</v>
      </c>
      <c r="P15" s="43">
        <v>2.3376462109021454</v>
      </c>
      <c r="Q15" s="43">
        <v>6.669995983366131</v>
      </c>
      <c r="R15" s="43">
        <v>10.832248393072257</v>
      </c>
      <c r="S15" s="43">
        <v>13.951188589540411</v>
      </c>
      <c r="T15" s="43">
        <v>11.735539845758355</v>
      </c>
      <c r="U15" s="44">
        <v>658.615</v>
      </c>
      <c r="V15" s="43">
        <v>-55.964601320229534</v>
      </c>
    </row>
    <row r="16" spans="1:22" s="52" customFormat="1" ht="15" customHeight="1">
      <c r="A16" s="46"/>
      <c r="B16" s="47"/>
      <c r="C16" s="46"/>
      <c r="D16" s="47"/>
      <c r="E16" s="48"/>
      <c r="F16" s="49">
        <v>683.03</v>
      </c>
      <c r="G16" s="50">
        <v>-9.646499187118774</v>
      </c>
      <c r="H16" s="50">
        <v>7.861539922131255</v>
      </c>
      <c r="I16" s="51">
        <v>8159.544</v>
      </c>
      <c r="J16" s="50">
        <v>-11.62312869658817</v>
      </c>
      <c r="K16" s="50">
        <v>4.034963045805973</v>
      </c>
      <c r="L16" s="51">
        <v>36365</v>
      </c>
      <c r="M16" s="50">
        <v>1.2050539908716518</v>
      </c>
      <c r="N16" s="50">
        <v>3.936116839700543</v>
      </c>
      <c r="O16" s="50">
        <v>8.370933473733336</v>
      </c>
      <c r="P16" s="50">
        <v>8.187805714685537</v>
      </c>
      <c r="Q16" s="50">
        <v>4.34445846483578</v>
      </c>
      <c r="R16" s="50">
        <v>2.222683386570015</v>
      </c>
      <c r="S16" s="50">
        <v>18.78262065172556</v>
      </c>
      <c r="T16" s="50">
        <v>21.038433708115328</v>
      </c>
      <c r="U16" s="51">
        <v>7775.839000000001</v>
      </c>
      <c r="V16" s="50">
        <v>14.18483759601874</v>
      </c>
    </row>
    <row r="17" spans="1:22" s="24" customFormat="1" ht="15" customHeight="1">
      <c r="A17" s="19" t="s">
        <v>41</v>
      </c>
      <c r="B17" s="20"/>
      <c r="C17" s="21"/>
      <c r="D17" s="20"/>
      <c r="E17" s="22" t="s">
        <v>22</v>
      </c>
      <c r="F17" s="23">
        <f aca="true" t="shared" si="1" ref="F17:V17">COUNT(F$18:F$20)</f>
        <v>3</v>
      </c>
      <c r="G17" s="23">
        <f t="shared" si="1"/>
        <v>3</v>
      </c>
      <c r="H17" s="23">
        <f t="shared" si="1"/>
        <v>3</v>
      </c>
      <c r="I17" s="23">
        <f t="shared" si="1"/>
        <v>3</v>
      </c>
      <c r="J17" s="23">
        <f t="shared" si="1"/>
        <v>3</v>
      </c>
      <c r="K17" s="23">
        <f t="shared" si="1"/>
        <v>3</v>
      </c>
      <c r="L17" s="23">
        <f t="shared" si="1"/>
        <v>3</v>
      </c>
      <c r="M17" s="23">
        <f t="shared" si="1"/>
        <v>3</v>
      </c>
      <c r="N17" s="23">
        <f t="shared" si="1"/>
        <v>3</v>
      </c>
      <c r="O17" s="23">
        <f t="shared" si="1"/>
        <v>3</v>
      </c>
      <c r="P17" s="23">
        <f t="shared" si="1"/>
        <v>3</v>
      </c>
      <c r="Q17" s="23">
        <f t="shared" si="1"/>
        <v>3</v>
      </c>
      <c r="R17" s="23">
        <f t="shared" si="1"/>
        <v>3</v>
      </c>
      <c r="S17" s="23">
        <f t="shared" si="1"/>
        <v>3</v>
      </c>
      <c r="T17" s="23">
        <f t="shared" si="1"/>
        <v>3</v>
      </c>
      <c r="U17" s="23">
        <f t="shared" si="1"/>
        <v>3</v>
      </c>
      <c r="V17" s="23">
        <f t="shared" si="1"/>
        <v>3</v>
      </c>
    </row>
    <row r="18" spans="1:22" s="31" customFormat="1" ht="15" customHeight="1">
      <c r="A18" s="25">
        <v>1</v>
      </c>
      <c r="B18" s="26" t="s">
        <v>42</v>
      </c>
      <c r="C18" s="27">
        <v>98</v>
      </c>
      <c r="D18" s="26" t="s">
        <v>43</v>
      </c>
      <c r="E18" s="26">
        <v>3210</v>
      </c>
      <c r="F18" s="28">
        <v>577.195</v>
      </c>
      <c r="G18" s="29">
        <v>-10.947861156453554</v>
      </c>
      <c r="H18" s="29">
        <v>7.957449182919429</v>
      </c>
      <c r="I18" s="30">
        <v>1956.81</v>
      </c>
      <c r="J18" s="29">
        <v>-4.842327830315996</v>
      </c>
      <c r="K18" s="29">
        <v>7.859526929326677</v>
      </c>
      <c r="L18" s="30">
        <v>5241</v>
      </c>
      <c r="M18" s="29">
        <v>-5.601585014409228</v>
      </c>
      <c r="N18" s="29">
        <v>-0.05082915927486775</v>
      </c>
      <c r="O18" s="29">
        <v>29.496731925940693</v>
      </c>
      <c r="P18" s="29">
        <v>31.519067179475456</v>
      </c>
      <c r="Q18" s="29">
        <v>11.900031173184928</v>
      </c>
      <c r="R18" s="29">
        <v>5.5981194201286035</v>
      </c>
      <c r="S18" s="29">
        <v>110.13070024804428</v>
      </c>
      <c r="T18" s="29">
        <v>116.74243515850144</v>
      </c>
      <c r="U18" s="30">
        <v>6517.85</v>
      </c>
      <c r="V18" s="29">
        <v>10.335068806112568</v>
      </c>
    </row>
    <row r="19" spans="1:22" s="38" customFormat="1" ht="15" customHeight="1">
      <c r="A19" s="32">
        <v>2</v>
      </c>
      <c r="B19" s="33" t="s">
        <v>44</v>
      </c>
      <c r="C19" s="34">
        <v>630</v>
      </c>
      <c r="D19" s="33" t="s">
        <v>45</v>
      </c>
      <c r="E19" s="33">
        <v>3210</v>
      </c>
      <c r="F19" s="35">
        <v>55.862</v>
      </c>
      <c r="G19" s="36">
        <v>19.035138187474686</v>
      </c>
      <c r="H19" s="36">
        <v>15.978851887233514</v>
      </c>
      <c r="I19" s="37">
        <v>5597.86</v>
      </c>
      <c r="J19" s="36">
        <v>-13.139897450379667</v>
      </c>
      <c r="K19" s="36">
        <v>3.826284105144895</v>
      </c>
      <c r="L19" s="37">
        <v>29479</v>
      </c>
      <c r="M19" s="36">
        <v>3.4350877192982354</v>
      </c>
      <c r="N19" s="36">
        <v>4.839775952430192</v>
      </c>
      <c r="O19" s="36">
        <v>0.9979170611626587</v>
      </c>
      <c r="P19" s="36">
        <v>0.7281814394342004</v>
      </c>
      <c r="Q19" s="36">
        <v>2.3232092263829394</v>
      </c>
      <c r="R19" s="36">
        <v>1.7239477181584515</v>
      </c>
      <c r="S19" s="36">
        <v>1.8949760846704435</v>
      </c>
      <c r="T19" s="36">
        <v>1.6466315789473684</v>
      </c>
      <c r="U19" s="37">
        <v>1039.148</v>
      </c>
      <c r="V19" s="36">
        <v>34.445488113813425</v>
      </c>
    </row>
    <row r="20" spans="1:22" s="45" customFormat="1" ht="15" customHeight="1">
      <c r="A20" s="39">
        <v>3</v>
      </c>
      <c r="B20" s="40" t="s">
        <v>46</v>
      </c>
      <c r="C20" s="41">
        <v>696</v>
      </c>
      <c r="D20" s="40" t="s">
        <v>47</v>
      </c>
      <c r="E20" s="40">
        <v>3002</v>
      </c>
      <c r="F20" s="42">
        <v>49.973</v>
      </c>
      <c r="G20" s="43">
        <v>-17.90208641366847</v>
      </c>
      <c r="H20" s="43">
        <v>0.1451652705182882</v>
      </c>
      <c r="I20" s="44">
        <v>604.874</v>
      </c>
      <c r="J20" s="43">
        <v>-17.321421492980416</v>
      </c>
      <c r="K20" s="43">
        <v>-4.087022723418987</v>
      </c>
      <c r="L20" s="44">
        <v>1645</v>
      </c>
      <c r="M20" s="43">
        <v>-12.5</v>
      </c>
      <c r="N20" s="43">
        <v>1.8495457945315374</v>
      </c>
      <c r="O20" s="43">
        <v>8.261720622807395</v>
      </c>
      <c r="P20" s="43">
        <v>8.320154401945333</v>
      </c>
      <c r="Q20" s="43">
        <v>-1.3925214176836829</v>
      </c>
      <c r="R20" s="43">
        <v>-2.87166295105092</v>
      </c>
      <c r="S20" s="43">
        <v>30.37872340425532</v>
      </c>
      <c r="T20" s="43">
        <v>32.37765957446808</v>
      </c>
      <c r="U20" s="44">
        <v>218.841</v>
      </c>
      <c r="V20" s="43">
        <v>68.81711305850406</v>
      </c>
    </row>
    <row r="21" spans="1:22" s="52" customFormat="1" ht="15" customHeight="1">
      <c r="A21" s="46"/>
      <c r="B21" s="47"/>
      <c r="C21" s="46"/>
      <c r="D21" s="47"/>
      <c r="E21" s="48"/>
      <c r="F21" s="49">
        <v>1500.4170000000001</v>
      </c>
      <c r="G21" s="50">
        <v>-14.853290431318456</v>
      </c>
      <c r="H21" s="50">
        <v>12.46544035901158</v>
      </c>
      <c r="I21" s="51">
        <v>104744.742</v>
      </c>
      <c r="J21" s="50">
        <v>-24.61896482271585</v>
      </c>
      <c r="K21" s="50">
        <v>8.142008343845507</v>
      </c>
      <c r="L21" s="51">
        <v>207454</v>
      </c>
      <c r="M21" s="50">
        <v>-5.390084506528392</v>
      </c>
      <c r="N21" s="50">
        <v>5.451106534505756</v>
      </c>
      <c r="O21" s="50">
        <v>1.4324509004948431</v>
      </c>
      <c r="P21" s="50">
        <v>1.2681597711398929</v>
      </c>
      <c r="Q21" s="50">
        <v>20.5356389154121</v>
      </c>
      <c r="R21" s="50">
        <v>23.569395119263675</v>
      </c>
      <c r="S21" s="50">
        <v>6.829142846124925</v>
      </c>
      <c r="T21" s="50">
        <v>7.738741203887391</v>
      </c>
      <c r="U21" s="51">
        <v>238424.934</v>
      </c>
      <c r="V21" s="50">
        <v>5.109090164082253</v>
      </c>
    </row>
    <row r="22" spans="1:22" s="24" customFormat="1" ht="15" customHeight="1">
      <c r="A22" s="19" t="s">
        <v>48</v>
      </c>
      <c r="B22" s="20"/>
      <c r="C22" s="21"/>
      <c r="D22" s="20"/>
      <c r="E22" s="22" t="s">
        <v>22</v>
      </c>
      <c r="F22" s="23">
        <f aca="true" t="shared" si="2" ref="F22:V22">COUNT(F$23:F$30)</f>
        <v>8</v>
      </c>
      <c r="G22" s="23">
        <f t="shared" si="2"/>
        <v>8</v>
      </c>
      <c r="H22" s="23">
        <f t="shared" si="2"/>
        <v>6</v>
      </c>
      <c r="I22" s="23">
        <f t="shared" si="2"/>
        <v>8</v>
      </c>
      <c r="J22" s="23">
        <f t="shared" si="2"/>
        <v>8</v>
      </c>
      <c r="K22" s="23">
        <f t="shared" si="2"/>
        <v>7</v>
      </c>
      <c r="L22" s="23">
        <f t="shared" si="2"/>
        <v>6</v>
      </c>
      <c r="M22" s="23">
        <f t="shared" si="2"/>
        <v>6</v>
      </c>
      <c r="N22" s="23">
        <f t="shared" si="2"/>
        <v>5</v>
      </c>
      <c r="O22" s="23">
        <f t="shared" si="2"/>
        <v>8</v>
      </c>
      <c r="P22" s="23">
        <f t="shared" si="2"/>
        <v>8</v>
      </c>
      <c r="Q22" s="23">
        <f t="shared" si="2"/>
        <v>8</v>
      </c>
      <c r="R22" s="23">
        <f t="shared" si="2"/>
        <v>8</v>
      </c>
      <c r="S22" s="23">
        <f t="shared" si="2"/>
        <v>6</v>
      </c>
      <c r="T22" s="23">
        <f t="shared" si="2"/>
        <v>6</v>
      </c>
      <c r="U22" s="23">
        <f t="shared" si="2"/>
        <v>8</v>
      </c>
      <c r="V22" s="23">
        <f t="shared" si="2"/>
        <v>5</v>
      </c>
    </row>
    <row r="23" spans="1:22" s="31" customFormat="1" ht="15" customHeight="1">
      <c r="A23" s="25">
        <v>1</v>
      </c>
      <c r="B23" s="26" t="s">
        <v>49</v>
      </c>
      <c r="C23" s="27">
        <v>78</v>
      </c>
      <c r="D23" s="26" t="s">
        <v>50</v>
      </c>
      <c r="E23" s="26">
        <v>1450</v>
      </c>
      <c r="F23" s="28">
        <v>683.705</v>
      </c>
      <c r="G23" s="29">
        <v>-9.585314762995434</v>
      </c>
      <c r="H23" s="29">
        <v>26.816110564030705</v>
      </c>
      <c r="I23" s="30">
        <v>16246.536</v>
      </c>
      <c r="J23" s="29">
        <v>-37.714421649025866</v>
      </c>
      <c r="K23" s="29">
        <v>5.858422817784237</v>
      </c>
      <c r="L23" s="30">
        <v>60036</v>
      </c>
      <c r="M23" s="29">
        <v>-3.9270283245319226</v>
      </c>
      <c r="N23" s="29">
        <v>4.4757401373664685</v>
      </c>
      <c r="O23" s="29">
        <v>4.208312467346886</v>
      </c>
      <c r="P23" s="29">
        <v>2.8990553384466957</v>
      </c>
      <c r="Q23" s="29">
        <v>25.983440408466148</v>
      </c>
      <c r="R23" s="29">
        <v>40.410409545028564</v>
      </c>
      <c r="S23" s="29">
        <v>11.388250383103472</v>
      </c>
      <c r="T23" s="29">
        <v>12.100944151064171</v>
      </c>
      <c r="U23" s="30">
        <v>98089.043</v>
      </c>
      <c r="V23" s="29">
        <v>32.386111742148586</v>
      </c>
    </row>
    <row r="24" spans="1:22" s="38" customFormat="1" ht="15" customHeight="1">
      <c r="A24" s="32">
        <v>2</v>
      </c>
      <c r="B24" s="33" t="s">
        <v>51</v>
      </c>
      <c r="C24" s="34">
        <v>117</v>
      </c>
      <c r="D24" s="33" t="s">
        <v>52</v>
      </c>
      <c r="E24" s="33">
        <v>1110</v>
      </c>
      <c r="F24" s="35">
        <v>474.621</v>
      </c>
      <c r="G24" s="36">
        <v>-27.63015246398822</v>
      </c>
      <c r="H24" s="36">
        <v>-2.1552689826981997</v>
      </c>
      <c r="I24" s="37">
        <v>64027.841</v>
      </c>
      <c r="J24" s="36">
        <v>-22.31411216771768</v>
      </c>
      <c r="K24" s="36">
        <v>8.288620395099876</v>
      </c>
      <c r="L24" s="37">
        <v>76919</v>
      </c>
      <c r="M24" s="36">
        <v>3.6085668103448265</v>
      </c>
      <c r="N24" s="36">
        <v>7.298640830179215</v>
      </c>
      <c r="O24" s="36">
        <v>0.7412728472290671</v>
      </c>
      <c r="P24" s="36">
        <v>0.7957242031537846</v>
      </c>
      <c r="Q24" s="36">
        <v>23.54657093622757</v>
      </c>
      <c r="R24" s="36">
        <v>20.8334393466604</v>
      </c>
      <c r="S24" s="36">
        <v>6.170400031201654</v>
      </c>
      <c r="T24" s="36">
        <v>8.83387661637931</v>
      </c>
      <c r="U24" s="37">
        <v>103645.803</v>
      </c>
      <c r="V24" s="36">
        <v>-13.563499412470692</v>
      </c>
    </row>
    <row r="25" spans="1:22" s="38" customFormat="1" ht="15" customHeight="1">
      <c r="A25" s="32">
        <v>3</v>
      </c>
      <c r="B25" s="33" t="s">
        <v>53</v>
      </c>
      <c r="C25" s="34">
        <v>404</v>
      </c>
      <c r="D25" s="33" t="s">
        <v>54</v>
      </c>
      <c r="E25" s="33">
        <v>3530</v>
      </c>
      <c r="F25" s="35">
        <v>100.36</v>
      </c>
      <c r="G25" s="36">
        <v>-26.90405611111516</v>
      </c>
      <c r="H25" s="36">
        <v>8.498461163516291</v>
      </c>
      <c r="I25" s="37">
        <v>3809.722</v>
      </c>
      <c r="J25" s="36">
        <v>-13.715444024188617</v>
      </c>
      <c r="K25" s="36">
        <v>12.811882359157444</v>
      </c>
      <c r="L25" s="37">
        <v>18628</v>
      </c>
      <c r="M25" s="36">
        <v>-20.762261261644475</v>
      </c>
      <c r="N25" s="36">
        <v>-1.1145474786482867</v>
      </c>
      <c r="O25" s="36">
        <v>2.634312949868783</v>
      </c>
      <c r="P25" s="36">
        <v>3.1096188254478743</v>
      </c>
      <c r="Q25" s="36">
        <v>6.326025888503151</v>
      </c>
      <c r="R25" s="36">
        <v>8.476456865898127</v>
      </c>
      <c r="S25" s="36">
        <v>5.3875885763366975</v>
      </c>
      <c r="T25" s="36">
        <v>5.840273937640904</v>
      </c>
      <c r="U25" s="37">
        <v>3235.926</v>
      </c>
      <c r="V25" s="36">
        <v>13.994601689666908</v>
      </c>
    </row>
    <row r="26" spans="1:22" s="38" customFormat="1" ht="15" customHeight="1">
      <c r="A26" s="32">
        <v>4</v>
      </c>
      <c r="B26" s="33" t="s">
        <v>55</v>
      </c>
      <c r="C26" s="34">
        <v>583</v>
      </c>
      <c r="D26" s="33" t="s">
        <v>56</v>
      </c>
      <c r="E26" s="33">
        <v>4013</v>
      </c>
      <c r="F26" s="35">
        <v>62.372</v>
      </c>
      <c r="G26" s="36">
        <v>97.46723231811562</v>
      </c>
      <c r="H26" s="36">
        <v>33.40974504421892</v>
      </c>
      <c r="I26" s="37">
        <v>6274.472</v>
      </c>
      <c r="J26" s="36">
        <v>9.193186746329562</v>
      </c>
      <c r="K26" s="36">
        <v>8.674948495113831</v>
      </c>
      <c r="L26" s="37">
        <v>7450</v>
      </c>
      <c r="M26" s="36">
        <v>4.649529428290489</v>
      </c>
      <c r="N26" s="36">
        <v>8.479330576286603</v>
      </c>
      <c r="O26" s="36">
        <v>0.9940597392099287</v>
      </c>
      <c r="P26" s="36">
        <v>0.5496838612985389</v>
      </c>
      <c r="Q26" s="36">
        <v>14.02726795178941</v>
      </c>
      <c r="R26" s="36">
        <v>16.33952941520431</v>
      </c>
      <c r="S26" s="36">
        <v>8.372080536912751</v>
      </c>
      <c r="T26" s="36">
        <v>4.436859109425481</v>
      </c>
      <c r="U26" s="37">
        <v>7783.506</v>
      </c>
      <c r="V26" s="36">
        <v>23.99245356718376</v>
      </c>
    </row>
    <row r="27" spans="1:22" s="38" customFormat="1" ht="15" customHeight="1">
      <c r="A27" s="32">
        <v>5</v>
      </c>
      <c r="B27" s="33" t="s">
        <v>57</v>
      </c>
      <c r="C27" s="34">
        <v>684</v>
      </c>
      <c r="D27" s="33" t="s">
        <v>32</v>
      </c>
      <c r="E27" s="33">
        <v>2710</v>
      </c>
      <c r="F27" s="35">
        <v>50.977</v>
      </c>
      <c r="G27" s="36">
        <v>-31.63597838185792</v>
      </c>
      <c r="H27" s="36"/>
      <c r="I27" s="37">
        <v>10611.306</v>
      </c>
      <c r="J27" s="36">
        <v>-36.6704476699085</v>
      </c>
      <c r="K27" s="36">
        <v>8.731165107869465</v>
      </c>
      <c r="L27" s="37">
        <v>38161</v>
      </c>
      <c r="M27" s="36">
        <v>-17.430815500789755</v>
      </c>
      <c r="N27" s="36">
        <v>6.529850537194903</v>
      </c>
      <c r="O27" s="36">
        <v>0.4804026950122821</v>
      </c>
      <c r="P27" s="36">
        <v>0.44502483752687294</v>
      </c>
      <c r="Q27" s="36">
        <v>3.0923432045028196</v>
      </c>
      <c r="R27" s="36">
        <v>19.394511501582688</v>
      </c>
      <c r="S27" s="36">
        <v>1.335840255758497</v>
      </c>
      <c r="T27" s="36">
        <v>1.6134106497609102</v>
      </c>
      <c r="U27" s="37">
        <v>12683.742</v>
      </c>
      <c r="V27" s="36"/>
    </row>
    <row r="28" spans="1:22" s="38" customFormat="1" ht="15" customHeight="1">
      <c r="A28" s="32">
        <v>6</v>
      </c>
      <c r="B28" s="33" t="s">
        <v>58</v>
      </c>
      <c r="C28" s="34">
        <v>688</v>
      </c>
      <c r="D28" s="33" t="s">
        <v>59</v>
      </c>
      <c r="E28" s="33">
        <v>7221</v>
      </c>
      <c r="F28" s="35">
        <v>50.579</v>
      </c>
      <c r="G28" s="36">
        <v>69.99058950057136</v>
      </c>
      <c r="H28" s="36">
        <v>63.55291130880494</v>
      </c>
      <c r="I28" s="37">
        <v>395.296</v>
      </c>
      <c r="J28" s="36">
        <v>30.112899509561885</v>
      </c>
      <c r="K28" s="36">
        <v>36.17493622141765</v>
      </c>
      <c r="L28" s="37"/>
      <c r="M28" s="36"/>
      <c r="N28" s="36"/>
      <c r="O28" s="36">
        <v>12.79522180846758</v>
      </c>
      <c r="P28" s="36">
        <v>9.793621013133208</v>
      </c>
      <c r="Q28" s="36">
        <v>18.140077309155668</v>
      </c>
      <c r="R28" s="36">
        <v>6.894111451235969</v>
      </c>
      <c r="S28" s="36"/>
      <c r="T28" s="36"/>
      <c r="U28" s="37">
        <v>1513.072</v>
      </c>
      <c r="V28" s="36"/>
    </row>
    <row r="29" spans="1:22" s="38" customFormat="1" ht="15" customHeight="1">
      <c r="A29" s="32">
        <v>7</v>
      </c>
      <c r="B29" s="33" t="s">
        <v>60</v>
      </c>
      <c r="C29" s="34">
        <v>757</v>
      </c>
      <c r="D29" s="33" t="s">
        <v>61</v>
      </c>
      <c r="E29" s="33">
        <v>2451</v>
      </c>
      <c r="F29" s="35">
        <v>44.698</v>
      </c>
      <c r="G29" s="36">
        <v>7.8880038619357995</v>
      </c>
      <c r="H29" s="36"/>
      <c r="I29" s="37">
        <v>1696.069</v>
      </c>
      <c r="J29" s="36">
        <v>18.619081089208954</v>
      </c>
      <c r="K29" s="36"/>
      <c r="L29" s="37">
        <v>6260</v>
      </c>
      <c r="M29" s="36">
        <v>9.863109863109853</v>
      </c>
      <c r="N29" s="36"/>
      <c r="O29" s="36">
        <v>2.6353880649902806</v>
      </c>
      <c r="P29" s="36">
        <v>2.897516863715997</v>
      </c>
      <c r="Q29" s="36">
        <v>21.812379095425953</v>
      </c>
      <c r="R29" s="36">
        <v>21.60982484115411</v>
      </c>
      <c r="S29" s="36">
        <v>7.140255591054313</v>
      </c>
      <c r="T29" s="36">
        <v>7.270972270972271</v>
      </c>
      <c r="U29" s="37">
        <v>7060.772</v>
      </c>
      <c r="V29" s="36"/>
    </row>
    <row r="30" spans="1:22" s="45" customFormat="1" ht="15" customHeight="1">
      <c r="A30" s="39">
        <v>8</v>
      </c>
      <c r="B30" s="40" t="s">
        <v>62</v>
      </c>
      <c r="C30" s="41">
        <v>921</v>
      </c>
      <c r="D30" s="40" t="s">
        <v>63</v>
      </c>
      <c r="E30" s="40">
        <v>2924</v>
      </c>
      <c r="F30" s="42">
        <v>33.105</v>
      </c>
      <c r="G30" s="43">
        <v>-6.756985128436233</v>
      </c>
      <c r="H30" s="43">
        <v>4.288089469208245</v>
      </c>
      <c r="I30" s="44">
        <v>1683.5</v>
      </c>
      <c r="J30" s="43">
        <v>-6.473105531781087</v>
      </c>
      <c r="K30" s="43">
        <v>6.082144107174892</v>
      </c>
      <c r="L30" s="44"/>
      <c r="M30" s="43"/>
      <c r="N30" s="43"/>
      <c r="O30" s="43">
        <v>1.9664389664389663</v>
      </c>
      <c r="P30" s="43">
        <v>1.9724258159784045</v>
      </c>
      <c r="Q30" s="43">
        <v>19.084823284823287</v>
      </c>
      <c r="R30" s="43">
        <v>8.135978715756574</v>
      </c>
      <c r="S30" s="43"/>
      <c r="T30" s="43"/>
      <c r="U30" s="44">
        <v>4413.07</v>
      </c>
      <c r="V30" s="43">
        <v>26.36202819721212</v>
      </c>
    </row>
    <row r="31" spans="1:22" s="52" customFormat="1" ht="15" customHeight="1">
      <c r="A31" s="46"/>
      <c r="B31" s="47"/>
      <c r="C31" s="46"/>
      <c r="D31" s="47"/>
      <c r="E31" s="48"/>
      <c r="F31" s="49">
        <v>2395.804</v>
      </c>
      <c r="G31" s="50">
        <v>-13.360185676066417</v>
      </c>
      <c r="H31" s="50">
        <v>-3.9749970132363255</v>
      </c>
      <c r="I31" s="51">
        <v>65319.13300000001</v>
      </c>
      <c r="J31" s="50">
        <v>-1.557306615563392</v>
      </c>
      <c r="K31" s="50">
        <v>9.453269252197693</v>
      </c>
      <c r="L31" s="51">
        <v>377732</v>
      </c>
      <c r="M31" s="50">
        <v>-6.659841103196163</v>
      </c>
      <c r="N31" s="50">
        <v>8.845919051767638</v>
      </c>
      <c r="O31" s="50">
        <v>3.667844152187384</v>
      </c>
      <c r="P31" s="50">
        <v>4.167511900541297</v>
      </c>
      <c r="Q31" s="50">
        <v>13.963181354535124</v>
      </c>
      <c r="R31" s="50">
        <v>9.078066514023204</v>
      </c>
      <c r="S31" s="50">
        <v>4.7431935869876</v>
      </c>
      <c r="T31" s="50">
        <v>6.275029789487621</v>
      </c>
      <c r="U31" s="51">
        <v>55289.51800000002</v>
      </c>
      <c r="V31" s="50">
        <v>-15.163280756098462</v>
      </c>
    </row>
    <row r="32" spans="1:22" s="24" customFormat="1" ht="15" customHeight="1">
      <c r="A32" s="19" t="s">
        <v>64</v>
      </c>
      <c r="B32" s="20"/>
      <c r="C32" s="21"/>
      <c r="D32" s="20"/>
      <c r="E32" s="22" t="s">
        <v>22</v>
      </c>
      <c r="F32" s="23">
        <f aca="true" t="shared" si="3" ref="F32:V32">COUNT(F$33:F$47)</f>
        <v>15</v>
      </c>
      <c r="G32" s="23">
        <f t="shared" si="3"/>
        <v>15</v>
      </c>
      <c r="H32" s="23">
        <f t="shared" si="3"/>
        <v>14</v>
      </c>
      <c r="I32" s="23">
        <f t="shared" si="3"/>
        <v>15</v>
      </c>
      <c r="J32" s="23">
        <f t="shared" si="3"/>
        <v>15</v>
      </c>
      <c r="K32" s="23">
        <f t="shared" si="3"/>
        <v>15</v>
      </c>
      <c r="L32" s="23">
        <f t="shared" si="3"/>
        <v>12</v>
      </c>
      <c r="M32" s="23">
        <f t="shared" si="3"/>
        <v>11</v>
      </c>
      <c r="N32" s="23">
        <f t="shared" si="3"/>
        <v>10</v>
      </c>
      <c r="O32" s="23">
        <f t="shared" si="3"/>
        <v>15</v>
      </c>
      <c r="P32" s="23">
        <f t="shared" si="3"/>
        <v>15</v>
      </c>
      <c r="Q32" s="23">
        <f t="shared" si="3"/>
        <v>15</v>
      </c>
      <c r="R32" s="23">
        <f t="shared" si="3"/>
        <v>15</v>
      </c>
      <c r="S32" s="23">
        <f t="shared" si="3"/>
        <v>12</v>
      </c>
      <c r="T32" s="23">
        <f t="shared" si="3"/>
        <v>13</v>
      </c>
      <c r="U32" s="23">
        <f t="shared" si="3"/>
        <v>13</v>
      </c>
      <c r="V32" s="23">
        <f t="shared" si="3"/>
        <v>12</v>
      </c>
    </row>
    <row r="33" spans="1:22" s="31" customFormat="1" ht="15" customHeight="1">
      <c r="A33" s="25">
        <v>1</v>
      </c>
      <c r="B33" s="26" t="s">
        <v>65</v>
      </c>
      <c r="C33" s="27">
        <v>80</v>
      </c>
      <c r="D33" s="26" t="s">
        <v>66</v>
      </c>
      <c r="E33" s="26">
        <v>3220</v>
      </c>
      <c r="F33" s="28">
        <v>672.443</v>
      </c>
      <c r="G33" s="29">
        <v>40.91399640822211</v>
      </c>
      <c r="H33" s="29">
        <v>59.86076320794764</v>
      </c>
      <c r="I33" s="30">
        <v>10421.607</v>
      </c>
      <c r="J33" s="29">
        <v>35.13757399327009</v>
      </c>
      <c r="K33" s="29">
        <v>70.12120908948923</v>
      </c>
      <c r="L33" s="30">
        <v>13873</v>
      </c>
      <c r="M33" s="29">
        <v>15.608333333333334</v>
      </c>
      <c r="N33" s="29">
        <v>30.4179901620802</v>
      </c>
      <c r="O33" s="29">
        <v>6.452392610851667</v>
      </c>
      <c r="P33" s="29">
        <v>6.187892658700571</v>
      </c>
      <c r="Q33" s="29">
        <v>21.653320836220363</v>
      </c>
      <c r="R33" s="29">
        <v>24.600543319696307</v>
      </c>
      <c r="S33" s="29">
        <v>48.47134722122107</v>
      </c>
      <c r="T33" s="29">
        <v>39.76675</v>
      </c>
      <c r="U33" s="30">
        <v>20191.954</v>
      </c>
      <c r="V33" s="29">
        <v>-30.18626845273409</v>
      </c>
    </row>
    <row r="34" spans="1:22" s="38" customFormat="1" ht="15" customHeight="1">
      <c r="A34" s="32">
        <v>2</v>
      </c>
      <c r="B34" s="33" t="s">
        <v>67</v>
      </c>
      <c r="C34" s="34">
        <v>105</v>
      </c>
      <c r="D34" s="33" t="s">
        <v>66</v>
      </c>
      <c r="E34" s="33">
        <v>3220</v>
      </c>
      <c r="F34" s="35">
        <v>527.589</v>
      </c>
      <c r="G34" s="36">
        <v>-51.87540249092856</v>
      </c>
      <c r="H34" s="36">
        <v>-26.913139331785775</v>
      </c>
      <c r="I34" s="37">
        <v>3800.453</v>
      </c>
      <c r="J34" s="36">
        <v>-47.67297081725215</v>
      </c>
      <c r="K34" s="36">
        <v>-21.83449244452462</v>
      </c>
      <c r="L34" s="37"/>
      <c r="M34" s="36"/>
      <c r="N34" s="36"/>
      <c r="O34" s="36">
        <v>13.88226614037853</v>
      </c>
      <c r="P34" s="36">
        <v>15.094520952893802</v>
      </c>
      <c r="Q34" s="36">
        <v>10.948089609317627</v>
      </c>
      <c r="R34" s="36">
        <v>-21.264753258587117</v>
      </c>
      <c r="S34" s="36"/>
      <c r="T34" s="36">
        <v>36.54326666666667</v>
      </c>
      <c r="U34" s="37">
        <v>4.182</v>
      </c>
      <c r="V34" s="36">
        <v>-87.75402635431918</v>
      </c>
    </row>
    <row r="35" spans="1:22" s="38" customFormat="1" ht="15" customHeight="1">
      <c r="A35" s="32">
        <v>3</v>
      </c>
      <c r="B35" s="33" t="s">
        <v>68</v>
      </c>
      <c r="C35" s="34">
        <v>136</v>
      </c>
      <c r="D35" s="33" t="s">
        <v>69</v>
      </c>
      <c r="E35" s="33">
        <v>2222</v>
      </c>
      <c r="F35" s="35">
        <v>403.532</v>
      </c>
      <c r="G35" s="36">
        <v>13.529314123502223</v>
      </c>
      <c r="H35" s="36"/>
      <c r="I35" s="37">
        <v>9058.223</v>
      </c>
      <c r="J35" s="36">
        <v>11.019049630225464</v>
      </c>
      <c r="K35" s="36">
        <v>13.80591263305071</v>
      </c>
      <c r="L35" s="37">
        <v>55000</v>
      </c>
      <c r="M35" s="36"/>
      <c r="N35" s="36">
        <v>19.785496426569594</v>
      </c>
      <c r="O35" s="36">
        <v>4.454869349098604</v>
      </c>
      <c r="P35" s="36">
        <v>4.356367033326098</v>
      </c>
      <c r="Q35" s="36">
        <v>9.155956968601899</v>
      </c>
      <c r="R35" s="36">
        <v>15.554797852377225</v>
      </c>
      <c r="S35" s="36">
        <v>7.336945454545455</v>
      </c>
      <c r="T35" s="36"/>
      <c r="U35" s="37">
        <v>20581.547</v>
      </c>
      <c r="V35" s="36"/>
    </row>
    <row r="36" spans="1:22" s="38" customFormat="1" ht="15" customHeight="1">
      <c r="A36" s="32">
        <v>4</v>
      </c>
      <c r="B36" s="33" t="s">
        <v>70</v>
      </c>
      <c r="C36" s="34">
        <v>255</v>
      </c>
      <c r="D36" s="33" t="s">
        <v>71</v>
      </c>
      <c r="E36" s="33">
        <v>7487</v>
      </c>
      <c r="F36" s="35">
        <v>184.813</v>
      </c>
      <c r="G36" s="36">
        <v>-29.26224331617323</v>
      </c>
      <c r="H36" s="36">
        <v>-11.12439980582609</v>
      </c>
      <c r="I36" s="37">
        <v>16507.555</v>
      </c>
      <c r="J36" s="36">
        <v>-7.626203058725023</v>
      </c>
      <c r="K36" s="36">
        <v>8.986903586319528</v>
      </c>
      <c r="L36" s="37">
        <v>210000</v>
      </c>
      <c r="M36" s="36">
        <v>-9.871244635193133</v>
      </c>
      <c r="N36" s="36">
        <v>7.936320197197877</v>
      </c>
      <c r="O36" s="36">
        <v>1.1195661622814523</v>
      </c>
      <c r="P36" s="36">
        <v>1.4619996757764675</v>
      </c>
      <c r="Q36" s="36">
        <v>1.586728016353724</v>
      </c>
      <c r="R36" s="36">
        <v>-2.3548230936464893</v>
      </c>
      <c r="S36" s="36">
        <v>0.8800619047619047</v>
      </c>
      <c r="T36" s="36">
        <v>1.1213090128755363</v>
      </c>
      <c r="U36" s="37">
        <v>2217.686</v>
      </c>
      <c r="V36" s="36">
        <v>21.35771338013217</v>
      </c>
    </row>
    <row r="37" spans="1:22" s="38" customFormat="1" ht="15" customHeight="1">
      <c r="A37" s="32">
        <v>5</v>
      </c>
      <c r="B37" s="33" t="s">
        <v>72</v>
      </c>
      <c r="C37" s="34">
        <v>409</v>
      </c>
      <c r="D37" s="33" t="s">
        <v>54</v>
      </c>
      <c r="E37" s="33">
        <v>3530</v>
      </c>
      <c r="F37" s="35">
        <v>98.27</v>
      </c>
      <c r="G37" s="36">
        <v>-17.54350635184346</v>
      </c>
      <c r="H37" s="36">
        <v>-6.590403286889535</v>
      </c>
      <c r="I37" s="37">
        <v>13497.079</v>
      </c>
      <c r="J37" s="36">
        <v>-1.8001097894102425</v>
      </c>
      <c r="K37" s="36">
        <v>9.180647362150008</v>
      </c>
      <c r="L37" s="37">
        <v>62900</v>
      </c>
      <c r="M37" s="36">
        <v>-5.697151424287861</v>
      </c>
      <c r="N37" s="36">
        <v>3.8047490727203925</v>
      </c>
      <c r="O37" s="36">
        <v>0.7280834616141759</v>
      </c>
      <c r="P37" s="36">
        <v>0.867096244714702</v>
      </c>
      <c r="Q37" s="36">
        <v>5.4373616691433755</v>
      </c>
      <c r="R37" s="36">
        <v>6.759295266941419</v>
      </c>
      <c r="S37" s="36">
        <v>1.562321144674086</v>
      </c>
      <c r="T37" s="36">
        <v>1.7867766116941528</v>
      </c>
      <c r="U37" s="37">
        <v>5415.977</v>
      </c>
      <c r="V37" s="36">
        <v>13.082082364444458</v>
      </c>
    </row>
    <row r="38" spans="1:22" s="38" customFormat="1" ht="15" customHeight="1">
      <c r="A38" s="32">
        <v>6</v>
      </c>
      <c r="B38" s="33" t="s">
        <v>73</v>
      </c>
      <c r="C38" s="34">
        <v>467</v>
      </c>
      <c r="D38" s="33" t="s">
        <v>59</v>
      </c>
      <c r="E38" s="33">
        <v>7221</v>
      </c>
      <c r="F38" s="35">
        <v>80.96</v>
      </c>
      <c r="G38" s="36">
        <v>9.697437773532247</v>
      </c>
      <c r="H38" s="36">
        <v>25.205248525252966</v>
      </c>
      <c r="I38" s="37">
        <v>547.567</v>
      </c>
      <c r="J38" s="36">
        <v>8.288226999725111</v>
      </c>
      <c r="K38" s="36">
        <v>24.252734865400427</v>
      </c>
      <c r="L38" s="37">
        <v>3411</v>
      </c>
      <c r="M38" s="36">
        <v>17.015437392795874</v>
      </c>
      <c r="N38" s="36">
        <v>21.665444810715286</v>
      </c>
      <c r="O38" s="36">
        <v>14.78540525634306</v>
      </c>
      <c r="P38" s="36">
        <v>14.595466887633316</v>
      </c>
      <c r="Q38" s="36">
        <v>12.307717594376578</v>
      </c>
      <c r="R38" s="36">
        <v>13.818260204051363</v>
      </c>
      <c r="S38" s="36">
        <v>23.734975080621517</v>
      </c>
      <c r="T38" s="36">
        <v>25.318353344768436</v>
      </c>
      <c r="U38" s="37">
        <v>1509.588</v>
      </c>
      <c r="V38" s="36">
        <v>-2.7827186794418868</v>
      </c>
    </row>
    <row r="39" spans="1:22" s="38" customFormat="1" ht="15" customHeight="1">
      <c r="A39" s="32">
        <v>7</v>
      </c>
      <c r="B39" s="33" t="s">
        <v>74</v>
      </c>
      <c r="C39" s="34">
        <v>501</v>
      </c>
      <c r="D39" s="33" t="s">
        <v>75</v>
      </c>
      <c r="E39" s="33">
        <v>2441</v>
      </c>
      <c r="F39" s="35">
        <v>74.32</v>
      </c>
      <c r="G39" s="36">
        <v>55.69941130873819</v>
      </c>
      <c r="H39" s="36">
        <v>12.420590457764892</v>
      </c>
      <c r="I39" s="37">
        <v>571.796</v>
      </c>
      <c r="J39" s="36">
        <v>8.353593714765427</v>
      </c>
      <c r="K39" s="36">
        <v>-8.444087144619273</v>
      </c>
      <c r="L39" s="37">
        <v>1291</v>
      </c>
      <c r="M39" s="36">
        <v>-7.055435565154788</v>
      </c>
      <c r="N39" s="36">
        <v>-6.961170077013956</v>
      </c>
      <c r="O39" s="36">
        <v>12.997642515862298</v>
      </c>
      <c r="P39" s="36">
        <v>9.045257554769353</v>
      </c>
      <c r="Q39" s="36">
        <v>21.445410600983564</v>
      </c>
      <c r="R39" s="36">
        <v>16.233255576421275</v>
      </c>
      <c r="S39" s="36">
        <v>57.56777691711851</v>
      </c>
      <c r="T39" s="36">
        <v>34.365010799136066</v>
      </c>
      <c r="U39" s="37">
        <v>2490.889</v>
      </c>
      <c r="V39" s="36">
        <v>62.824593296243506</v>
      </c>
    </row>
    <row r="40" spans="1:22" s="38" customFormat="1" ht="15" customHeight="1">
      <c r="A40" s="32">
        <v>8</v>
      </c>
      <c r="B40" s="33" t="s">
        <v>76</v>
      </c>
      <c r="C40" s="34">
        <v>550</v>
      </c>
      <c r="D40" s="33" t="s">
        <v>77</v>
      </c>
      <c r="E40" s="33">
        <v>4011</v>
      </c>
      <c r="F40" s="35">
        <v>66.48</v>
      </c>
      <c r="G40" s="36">
        <v>0</v>
      </c>
      <c r="H40" s="36">
        <v>0.6759022107083901</v>
      </c>
      <c r="I40" s="37">
        <v>8199.597</v>
      </c>
      <c r="J40" s="36">
        <v>1.4142416340269914</v>
      </c>
      <c r="K40" s="36">
        <v>2.6086509766478194</v>
      </c>
      <c r="L40" s="37">
        <v>19536</v>
      </c>
      <c r="M40" s="36">
        <v>1.2385344872259951</v>
      </c>
      <c r="N40" s="36">
        <v>0.7270716452876913</v>
      </c>
      <c r="O40" s="36">
        <v>0.8107715537727038</v>
      </c>
      <c r="P40" s="36">
        <v>0.8222378226430049</v>
      </c>
      <c r="Q40" s="36">
        <v>51.580998431996115</v>
      </c>
      <c r="R40" s="36">
        <v>44.869263196743894</v>
      </c>
      <c r="S40" s="36">
        <v>3.4029484029484034</v>
      </c>
      <c r="T40" s="36">
        <v>3.4450950925014254</v>
      </c>
      <c r="U40" s="37"/>
      <c r="V40" s="36"/>
    </row>
    <row r="41" spans="1:22" s="38" customFormat="1" ht="15" customHeight="1">
      <c r="A41" s="32">
        <v>9</v>
      </c>
      <c r="B41" s="33" t="s">
        <v>78</v>
      </c>
      <c r="C41" s="34">
        <v>621</v>
      </c>
      <c r="D41" s="33" t="s">
        <v>66</v>
      </c>
      <c r="E41" s="33">
        <v>3220</v>
      </c>
      <c r="F41" s="35">
        <v>57.245</v>
      </c>
      <c r="G41" s="36">
        <v>70.06833036244802</v>
      </c>
      <c r="H41" s="36">
        <v>34.06497164714708</v>
      </c>
      <c r="I41" s="37">
        <v>366.862</v>
      </c>
      <c r="J41" s="36">
        <v>-7.213746636181528</v>
      </c>
      <c r="K41" s="36">
        <v>33.49046794832522</v>
      </c>
      <c r="L41" s="37">
        <v>947</v>
      </c>
      <c r="M41" s="36">
        <v>74.72324723247232</v>
      </c>
      <c r="N41" s="36"/>
      <c r="O41" s="36">
        <v>15.60396007217973</v>
      </c>
      <c r="P41" s="36">
        <v>8.513242822167816</v>
      </c>
      <c r="Q41" s="36">
        <v>-7.166454961266089</v>
      </c>
      <c r="R41" s="36">
        <v>7.850090039050644</v>
      </c>
      <c r="S41" s="36">
        <v>60.448785638859555</v>
      </c>
      <c r="T41" s="36">
        <v>62.10332103321033</v>
      </c>
      <c r="U41" s="37">
        <v>183.994</v>
      </c>
      <c r="V41" s="36">
        <v>8.196759871806169</v>
      </c>
    </row>
    <row r="42" spans="1:22" s="38" customFormat="1" ht="15" customHeight="1">
      <c r="A42" s="32">
        <v>10</v>
      </c>
      <c r="B42" s="33" t="s">
        <v>79</v>
      </c>
      <c r="C42" s="34">
        <v>645</v>
      </c>
      <c r="D42" s="33" t="s">
        <v>66</v>
      </c>
      <c r="E42" s="33">
        <v>3220</v>
      </c>
      <c r="F42" s="35">
        <v>54.392</v>
      </c>
      <c r="G42" s="36">
        <v>-16.49856460799213</v>
      </c>
      <c r="H42" s="36">
        <v>11.120236484886092</v>
      </c>
      <c r="I42" s="37">
        <v>553.707</v>
      </c>
      <c r="J42" s="36">
        <v>0.09942927595600892</v>
      </c>
      <c r="K42" s="36">
        <v>10.958338681509261</v>
      </c>
      <c r="L42" s="37">
        <v>2150</v>
      </c>
      <c r="M42" s="36">
        <v>-2.2727272727272707</v>
      </c>
      <c r="N42" s="36">
        <v>10.3501240610526</v>
      </c>
      <c r="O42" s="36">
        <v>9.82324586830219</v>
      </c>
      <c r="P42" s="36">
        <v>11.775861102724903</v>
      </c>
      <c r="Q42" s="36">
        <v>7.117663312907369</v>
      </c>
      <c r="R42" s="36">
        <v>2.127786505458667</v>
      </c>
      <c r="S42" s="36">
        <v>25.298604651162794</v>
      </c>
      <c r="T42" s="36">
        <v>29.60863636363636</v>
      </c>
      <c r="U42" s="37">
        <v>212.569</v>
      </c>
      <c r="V42" s="36">
        <v>15.969710360780587</v>
      </c>
    </row>
    <row r="43" spans="1:22" s="38" customFormat="1" ht="15" customHeight="1">
      <c r="A43" s="32">
        <v>11</v>
      </c>
      <c r="B43" s="33" t="s">
        <v>80</v>
      </c>
      <c r="C43" s="34">
        <v>747</v>
      </c>
      <c r="D43" s="33" t="s">
        <v>59</v>
      </c>
      <c r="E43" s="33">
        <v>7221</v>
      </c>
      <c r="F43" s="35">
        <v>45.742</v>
      </c>
      <c r="G43" s="36">
        <v>36.0963998809878</v>
      </c>
      <c r="H43" s="36">
        <v>25.984760759279357</v>
      </c>
      <c r="I43" s="37">
        <v>305.221</v>
      </c>
      <c r="J43" s="36">
        <v>32.49566987754109</v>
      </c>
      <c r="K43" s="36">
        <v>27.60745027087903</v>
      </c>
      <c r="L43" s="37"/>
      <c r="M43" s="36"/>
      <c r="N43" s="36"/>
      <c r="O43" s="36">
        <v>14.986517965670776</v>
      </c>
      <c r="P43" s="36">
        <v>14.590016625933853</v>
      </c>
      <c r="Q43" s="36">
        <v>5.1932861762460645</v>
      </c>
      <c r="R43" s="36">
        <v>5.464853296753385</v>
      </c>
      <c r="S43" s="36"/>
      <c r="T43" s="36">
        <v>17.773664727657327</v>
      </c>
      <c r="U43" s="37">
        <v>509.468</v>
      </c>
      <c r="V43" s="36">
        <v>36.635315005082234</v>
      </c>
    </row>
    <row r="44" spans="1:22" s="38" customFormat="1" ht="15" customHeight="1">
      <c r="A44" s="32">
        <v>12</v>
      </c>
      <c r="B44" s="33" t="s">
        <v>81</v>
      </c>
      <c r="C44" s="34">
        <v>844</v>
      </c>
      <c r="D44" s="33" t="s">
        <v>63</v>
      </c>
      <c r="E44" s="33">
        <v>2924</v>
      </c>
      <c r="F44" s="35">
        <v>38.226</v>
      </c>
      <c r="G44" s="36">
        <v>18.80283441074091</v>
      </c>
      <c r="H44" s="36">
        <v>-6.78855972971022</v>
      </c>
      <c r="I44" s="37">
        <v>1105.024</v>
      </c>
      <c r="J44" s="36">
        <v>16.760284191529195</v>
      </c>
      <c r="K44" s="36">
        <v>14.503590312296332</v>
      </c>
      <c r="L44" s="37">
        <v>7000</v>
      </c>
      <c r="M44" s="36">
        <v>16.666666666666675</v>
      </c>
      <c r="N44" s="36">
        <v>11.868894208139679</v>
      </c>
      <c r="O44" s="36">
        <v>3.4592913819066373</v>
      </c>
      <c r="P44" s="36">
        <v>3.3998165688226174</v>
      </c>
      <c r="Q44" s="36">
        <v>14.721490211977297</v>
      </c>
      <c r="R44" s="36">
        <v>13.283227881538961</v>
      </c>
      <c r="S44" s="36">
        <v>5.460857142857142</v>
      </c>
      <c r="T44" s="36">
        <v>5.362666666666667</v>
      </c>
      <c r="U44" s="37">
        <v>1747.944</v>
      </c>
      <c r="V44" s="36">
        <v>28.615419481445457</v>
      </c>
    </row>
    <row r="45" spans="1:22" s="38" customFormat="1" ht="15" customHeight="1">
      <c r="A45" s="32">
        <v>13</v>
      </c>
      <c r="B45" s="33" t="s">
        <v>82</v>
      </c>
      <c r="C45" s="34">
        <v>952</v>
      </c>
      <c r="D45" s="33" t="s">
        <v>59</v>
      </c>
      <c r="E45" s="33">
        <v>7221</v>
      </c>
      <c r="F45" s="35">
        <v>31.023</v>
      </c>
      <c r="G45" s="36">
        <v>-0.44605609396058954</v>
      </c>
      <c r="H45" s="36">
        <v>23.661882285678647</v>
      </c>
      <c r="I45" s="37">
        <v>186.942</v>
      </c>
      <c r="J45" s="36">
        <v>7.08651494234438</v>
      </c>
      <c r="K45" s="36">
        <v>17.810019279741486</v>
      </c>
      <c r="L45" s="37">
        <v>1040</v>
      </c>
      <c r="M45" s="36">
        <v>-6.3063063063063085</v>
      </c>
      <c r="N45" s="36"/>
      <c r="O45" s="36">
        <v>16.59498668036075</v>
      </c>
      <c r="P45" s="36">
        <v>17.850616654541703</v>
      </c>
      <c r="Q45" s="36">
        <v>8.051160252912668</v>
      </c>
      <c r="R45" s="36">
        <v>2.7587629102199105</v>
      </c>
      <c r="S45" s="36">
        <v>29.829807692307693</v>
      </c>
      <c r="T45" s="36">
        <v>28.073873873873872</v>
      </c>
      <c r="U45" s="37"/>
      <c r="V45" s="36"/>
    </row>
    <row r="46" spans="1:22" s="38" customFormat="1" ht="15" customHeight="1">
      <c r="A46" s="32">
        <v>14</v>
      </c>
      <c r="B46" s="33" t="s">
        <v>83</v>
      </c>
      <c r="C46" s="34">
        <v>957</v>
      </c>
      <c r="D46" s="33" t="s">
        <v>30</v>
      </c>
      <c r="E46" s="33">
        <v>7310</v>
      </c>
      <c r="F46" s="35">
        <v>30.817</v>
      </c>
      <c r="G46" s="36">
        <v>-23.03062091013537</v>
      </c>
      <c r="H46" s="36">
        <v>17.74354951085837</v>
      </c>
      <c r="I46" s="37">
        <v>44.073</v>
      </c>
      <c r="J46" s="36">
        <v>64.34724242085244</v>
      </c>
      <c r="K46" s="36">
        <v>-39.16876555914376</v>
      </c>
      <c r="L46" s="37"/>
      <c r="M46" s="36"/>
      <c r="N46" s="36"/>
      <c r="O46" s="36">
        <v>69.92262836657363</v>
      </c>
      <c r="P46" s="36">
        <v>149.30081664615727</v>
      </c>
      <c r="Q46" s="36">
        <v>-37.88487282463186</v>
      </c>
      <c r="R46" s="36">
        <v>-162.1285005779916</v>
      </c>
      <c r="S46" s="36"/>
      <c r="T46" s="36"/>
      <c r="U46" s="37">
        <v>62.028</v>
      </c>
      <c r="V46" s="36">
        <v>-46.38569317071906</v>
      </c>
    </row>
    <row r="47" spans="1:22" s="45" customFormat="1" ht="15" customHeight="1">
      <c r="A47" s="39">
        <v>15</v>
      </c>
      <c r="B47" s="40" t="s">
        <v>84</v>
      </c>
      <c r="C47" s="41">
        <v>975</v>
      </c>
      <c r="D47" s="40" t="s">
        <v>43</v>
      </c>
      <c r="E47" s="40">
        <v>3210</v>
      </c>
      <c r="F47" s="42">
        <v>29.952</v>
      </c>
      <c r="G47" s="43">
        <v>-6.575171553337489</v>
      </c>
      <c r="H47" s="43">
        <v>9.536913824633997</v>
      </c>
      <c r="I47" s="44">
        <v>153.427</v>
      </c>
      <c r="J47" s="43">
        <v>-3.1064883230394247</v>
      </c>
      <c r="K47" s="43">
        <v>15.574045946729974</v>
      </c>
      <c r="L47" s="44">
        <v>584</v>
      </c>
      <c r="M47" s="43">
        <v>-3.63036303630363</v>
      </c>
      <c r="N47" s="43">
        <v>-4.806332414423176</v>
      </c>
      <c r="O47" s="43">
        <v>19.52198765536705</v>
      </c>
      <c r="P47" s="43">
        <v>20.246801308526898</v>
      </c>
      <c r="Q47" s="43">
        <v>8.664706994205714</v>
      </c>
      <c r="R47" s="43">
        <v>-20.422366210703142</v>
      </c>
      <c r="S47" s="43">
        <v>51.28767123287672</v>
      </c>
      <c r="T47" s="43">
        <v>52.9042904290429</v>
      </c>
      <c r="U47" s="44">
        <v>161.692</v>
      </c>
      <c r="V47" s="43">
        <v>197.43570876715353</v>
      </c>
    </row>
    <row r="48" spans="1:22" s="52" customFormat="1" ht="15" customHeight="1">
      <c r="A48" s="46"/>
      <c r="B48" s="47"/>
      <c r="C48" s="46"/>
      <c r="D48" s="47"/>
      <c r="E48" s="48"/>
      <c r="F48" s="49">
        <v>1006.3739999999999</v>
      </c>
      <c r="G48" s="50">
        <v>0.07587426947397446</v>
      </c>
      <c r="H48" s="50">
        <v>13.013150657860528</v>
      </c>
      <c r="I48" s="51">
        <v>10661.268</v>
      </c>
      <c r="J48" s="50">
        <v>-17.270544437078648</v>
      </c>
      <c r="K48" s="50">
        <v>8.630167578266136</v>
      </c>
      <c r="L48" s="51">
        <v>81498</v>
      </c>
      <c r="M48" s="50">
        <v>-3.054742702162583</v>
      </c>
      <c r="N48" s="50">
        <v>0.9875619986326578</v>
      </c>
      <c r="O48" s="50">
        <v>9.439533834061764</v>
      </c>
      <c r="P48" s="50">
        <v>7.803354210595296</v>
      </c>
      <c r="Q48" s="50">
        <v>-8.470474618966524</v>
      </c>
      <c r="R48" s="50">
        <v>21.406657159860004</v>
      </c>
      <c r="S48" s="50">
        <v>12.34845026871825</v>
      </c>
      <c r="T48" s="50">
        <v>11.962160683272668</v>
      </c>
      <c r="U48" s="51">
        <v>36942.382</v>
      </c>
      <c r="V48" s="50">
        <v>61.79431586548938</v>
      </c>
    </row>
    <row r="49" spans="1:22" s="24" customFormat="1" ht="15" customHeight="1">
      <c r="A49" s="19" t="s">
        <v>85</v>
      </c>
      <c r="B49" s="20"/>
      <c r="C49" s="21"/>
      <c r="D49" s="20"/>
      <c r="E49" s="22" t="s">
        <v>22</v>
      </c>
      <c r="F49" s="23">
        <f aca="true" t="shared" si="4" ref="F49:V49">COUNT(F$50:F$55)</f>
        <v>6</v>
      </c>
      <c r="G49" s="23">
        <f t="shared" si="4"/>
        <v>6</v>
      </c>
      <c r="H49" s="23">
        <f t="shared" si="4"/>
        <v>5</v>
      </c>
      <c r="I49" s="23">
        <f t="shared" si="4"/>
        <v>6</v>
      </c>
      <c r="J49" s="23">
        <f t="shared" si="4"/>
        <v>6</v>
      </c>
      <c r="K49" s="23">
        <f t="shared" si="4"/>
        <v>5</v>
      </c>
      <c r="L49" s="23">
        <f t="shared" si="4"/>
        <v>6</v>
      </c>
      <c r="M49" s="23">
        <f t="shared" si="4"/>
        <v>6</v>
      </c>
      <c r="N49" s="23">
        <f t="shared" si="4"/>
        <v>5</v>
      </c>
      <c r="O49" s="23">
        <f t="shared" si="4"/>
        <v>6</v>
      </c>
      <c r="P49" s="23">
        <f t="shared" si="4"/>
        <v>6</v>
      </c>
      <c r="Q49" s="23">
        <f t="shared" si="4"/>
        <v>6</v>
      </c>
      <c r="R49" s="23">
        <f t="shared" si="4"/>
        <v>6</v>
      </c>
      <c r="S49" s="23">
        <f t="shared" si="4"/>
        <v>6</v>
      </c>
      <c r="T49" s="23">
        <f t="shared" si="4"/>
        <v>6</v>
      </c>
      <c r="U49" s="23">
        <f t="shared" si="4"/>
        <v>6</v>
      </c>
      <c r="V49" s="23">
        <f t="shared" si="4"/>
        <v>5</v>
      </c>
    </row>
    <row r="50" spans="1:22" s="31" customFormat="1" ht="15" customHeight="1">
      <c r="A50" s="25">
        <v>1</v>
      </c>
      <c r="B50" s="26" t="s">
        <v>86</v>
      </c>
      <c r="C50" s="27">
        <v>82</v>
      </c>
      <c r="D50" s="26" t="s">
        <v>47</v>
      </c>
      <c r="E50" s="26">
        <v>3002</v>
      </c>
      <c r="F50" s="28">
        <v>664.191</v>
      </c>
      <c r="G50" s="29">
        <v>-7.295711426425955</v>
      </c>
      <c r="H50" s="29">
        <v>5.787057550363595</v>
      </c>
      <c r="I50" s="30">
        <v>6833.567</v>
      </c>
      <c r="J50" s="29">
        <v>-22.843881060946924</v>
      </c>
      <c r="K50" s="29">
        <v>2.1234632819324917</v>
      </c>
      <c r="L50" s="30">
        <v>47000</v>
      </c>
      <c r="M50" s="29">
        <v>-12.962962962962965</v>
      </c>
      <c r="N50" s="29">
        <v>-7.817417830728857</v>
      </c>
      <c r="O50" s="29">
        <v>9.719535931966425</v>
      </c>
      <c r="P50" s="29">
        <v>8.089395668076694</v>
      </c>
      <c r="Q50" s="29">
        <v>-27.108624236800487</v>
      </c>
      <c r="R50" s="29">
        <v>11.000942213360235</v>
      </c>
      <c r="S50" s="29">
        <v>14.131723404255318</v>
      </c>
      <c r="T50" s="29">
        <v>13.267814814814814</v>
      </c>
      <c r="U50" s="30">
        <v>3798.362</v>
      </c>
      <c r="V50" s="29">
        <v>-9.106067513062676</v>
      </c>
    </row>
    <row r="51" spans="1:22" s="38" customFormat="1" ht="15" customHeight="1">
      <c r="A51" s="32">
        <v>2</v>
      </c>
      <c r="B51" s="33" t="s">
        <v>87</v>
      </c>
      <c r="C51" s="34">
        <v>276</v>
      </c>
      <c r="D51" s="33" t="s">
        <v>88</v>
      </c>
      <c r="E51" s="33">
        <v>3230</v>
      </c>
      <c r="F51" s="35">
        <v>166.137</v>
      </c>
      <c r="G51" s="36">
        <v>15.656435567745941</v>
      </c>
      <c r="H51" s="36">
        <v>28.132925762976434</v>
      </c>
      <c r="I51" s="37">
        <v>2053.513</v>
      </c>
      <c r="J51" s="36">
        <v>-15.673293262488674</v>
      </c>
      <c r="K51" s="36">
        <v>18.426263451011483</v>
      </c>
      <c r="L51" s="37">
        <v>8437</v>
      </c>
      <c r="M51" s="36">
        <v>-5.404193295212467</v>
      </c>
      <c r="N51" s="36">
        <v>21.097266370551758</v>
      </c>
      <c r="O51" s="36">
        <v>8.090379754109179</v>
      </c>
      <c r="P51" s="36">
        <v>5.89880777123071</v>
      </c>
      <c r="Q51" s="36">
        <v>26.758778736730665</v>
      </c>
      <c r="R51" s="36">
        <v>24.72298841936985</v>
      </c>
      <c r="S51" s="36">
        <v>19.69147801351191</v>
      </c>
      <c r="T51" s="36">
        <v>16.105729341854467</v>
      </c>
      <c r="U51" s="37">
        <v>3668.73</v>
      </c>
      <c r="V51" s="36">
        <v>-8.595245456894219</v>
      </c>
    </row>
    <row r="52" spans="1:22" s="38" customFormat="1" ht="15" customHeight="1">
      <c r="A52" s="32">
        <v>3</v>
      </c>
      <c r="B52" s="33" t="s">
        <v>89</v>
      </c>
      <c r="C52" s="34">
        <v>697</v>
      </c>
      <c r="D52" s="33" t="s">
        <v>43</v>
      </c>
      <c r="E52" s="33">
        <v>3210</v>
      </c>
      <c r="F52" s="35">
        <v>49.737</v>
      </c>
      <c r="G52" s="36">
        <v>-18.50935544122947</v>
      </c>
      <c r="H52" s="36">
        <v>235.0806714566942</v>
      </c>
      <c r="I52" s="37">
        <v>482.553</v>
      </c>
      <c r="J52" s="36">
        <v>-16.86098098436125</v>
      </c>
      <c r="K52" s="36">
        <v>209.84033289461678</v>
      </c>
      <c r="L52" s="37">
        <v>1229</v>
      </c>
      <c r="M52" s="36">
        <v>1.2355848434925765</v>
      </c>
      <c r="N52" s="36">
        <v>9.974831158601472</v>
      </c>
      <c r="O52" s="36">
        <v>10.307054354651198</v>
      </c>
      <c r="P52" s="36">
        <v>10.51554313536647</v>
      </c>
      <c r="Q52" s="36">
        <v>6.291122425930416</v>
      </c>
      <c r="R52" s="36">
        <v>7.282867317807713</v>
      </c>
      <c r="S52" s="36">
        <v>40.46948738812042</v>
      </c>
      <c r="T52" s="36">
        <v>50.275123558484346</v>
      </c>
      <c r="U52" s="37">
        <v>301.778</v>
      </c>
      <c r="V52" s="36">
        <v>-34.887263469048705</v>
      </c>
    </row>
    <row r="53" spans="1:22" s="38" customFormat="1" ht="15" customHeight="1">
      <c r="A53" s="32">
        <v>4</v>
      </c>
      <c r="B53" s="33" t="s">
        <v>90</v>
      </c>
      <c r="C53" s="34">
        <v>777</v>
      </c>
      <c r="D53" s="33" t="s">
        <v>36</v>
      </c>
      <c r="E53" s="33">
        <v>3310</v>
      </c>
      <c r="F53" s="35">
        <v>43.927</v>
      </c>
      <c r="G53" s="36">
        <v>21.335248460072354</v>
      </c>
      <c r="H53" s="36">
        <v>42.35800926819131</v>
      </c>
      <c r="I53" s="37">
        <v>441.992</v>
      </c>
      <c r="J53" s="36">
        <v>15.82690639601465</v>
      </c>
      <c r="K53" s="36">
        <v>41.90849371665115</v>
      </c>
      <c r="L53" s="37">
        <v>5763</v>
      </c>
      <c r="M53" s="36">
        <v>3.7630536550234073</v>
      </c>
      <c r="N53" s="36">
        <v>28.062360948011978</v>
      </c>
      <c r="O53" s="36">
        <v>9.938415174935294</v>
      </c>
      <c r="P53" s="36">
        <v>9.487233914312746</v>
      </c>
      <c r="Q53" s="36">
        <v>24.35360821010335</v>
      </c>
      <c r="R53" s="36">
        <v>22.02166159587209</v>
      </c>
      <c r="S53" s="36">
        <v>7.62224535832032</v>
      </c>
      <c r="T53" s="36">
        <v>6.518365142239827</v>
      </c>
      <c r="U53" s="37">
        <v>2069.933</v>
      </c>
      <c r="V53" s="36">
        <v>24.999954708695405</v>
      </c>
    </row>
    <row r="54" spans="1:22" s="38" customFormat="1" ht="15" customHeight="1">
      <c r="A54" s="32">
        <v>5</v>
      </c>
      <c r="B54" s="33" t="s">
        <v>91</v>
      </c>
      <c r="C54" s="34">
        <v>784</v>
      </c>
      <c r="D54" s="33" t="s">
        <v>92</v>
      </c>
      <c r="E54" s="33">
        <v>7260</v>
      </c>
      <c r="F54" s="35">
        <v>43.145</v>
      </c>
      <c r="G54" s="36">
        <v>47.635505064330694</v>
      </c>
      <c r="H54" s="36"/>
      <c r="I54" s="37">
        <v>454.073</v>
      </c>
      <c r="J54" s="36">
        <v>39.06906088346722</v>
      </c>
      <c r="K54" s="36"/>
      <c r="L54" s="37">
        <v>7353</v>
      </c>
      <c r="M54" s="36">
        <v>15.124471582902776</v>
      </c>
      <c r="N54" s="36"/>
      <c r="O54" s="36">
        <v>9.501776146126286</v>
      </c>
      <c r="P54" s="36">
        <v>8.95044240740684</v>
      </c>
      <c r="Q54" s="36">
        <v>37.10857064833188</v>
      </c>
      <c r="R54" s="36">
        <v>291.14051986315843</v>
      </c>
      <c r="S54" s="36">
        <v>5.867673058615531</v>
      </c>
      <c r="T54" s="36">
        <v>4.57554407390011</v>
      </c>
      <c r="U54" s="37">
        <v>20062.322</v>
      </c>
      <c r="V54" s="36">
        <v>145.59338213457403</v>
      </c>
    </row>
    <row r="55" spans="1:22" s="45" customFormat="1" ht="15" customHeight="1">
      <c r="A55" s="39">
        <v>6</v>
      </c>
      <c r="B55" s="40" t="s">
        <v>93</v>
      </c>
      <c r="C55" s="41">
        <v>830</v>
      </c>
      <c r="D55" s="40" t="s">
        <v>92</v>
      </c>
      <c r="E55" s="40">
        <v>7260</v>
      </c>
      <c r="F55" s="42">
        <v>39.237</v>
      </c>
      <c r="G55" s="43">
        <v>106.06585788561524</v>
      </c>
      <c r="H55" s="43">
        <v>53.87691561609906</v>
      </c>
      <c r="I55" s="44">
        <v>395.57</v>
      </c>
      <c r="J55" s="43">
        <v>29.10585132771091</v>
      </c>
      <c r="K55" s="43">
        <v>41.63065696781154</v>
      </c>
      <c r="L55" s="44">
        <v>11716</v>
      </c>
      <c r="M55" s="43">
        <v>46.596596596596605</v>
      </c>
      <c r="N55" s="43">
        <v>48.578500476027585</v>
      </c>
      <c r="O55" s="43">
        <v>9.919104077660085</v>
      </c>
      <c r="P55" s="43">
        <v>6.2145878482466905</v>
      </c>
      <c r="Q55" s="43">
        <v>23.619586925196554</v>
      </c>
      <c r="R55" s="43">
        <v>34.389931852006576</v>
      </c>
      <c r="S55" s="43">
        <v>3.3490099009900995</v>
      </c>
      <c r="T55" s="43">
        <v>2.3825075075075075</v>
      </c>
      <c r="U55" s="44">
        <v>7041.257</v>
      </c>
      <c r="V55" s="43"/>
    </row>
    <row r="56" spans="1:22" s="52" customFormat="1" ht="15" customHeight="1">
      <c r="A56" s="46"/>
      <c r="B56" s="47"/>
      <c r="C56" s="46"/>
      <c r="D56" s="47"/>
      <c r="E56" s="48"/>
      <c r="F56" s="49">
        <v>5371.2570000000005</v>
      </c>
      <c r="G56" s="50">
        <v>39.90841580712221</v>
      </c>
      <c r="H56" s="50">
        <v>28.592414705066105</v>
      </c>
      <c r="I56" s="51">
        <v>437934.167</v>
      </c>
      <c r="J56" s="50">
        <v>6.688539919551761</v>
      </c>
      <c r="K56" s="50">
        <v>13.750639227709849</v>
      </c>
      <c r="L56" s="51">
        <v>2427844</v>
      </c>
      <c r="M56" s="50">
        <v>7.711354568749407</v>
      </c>
      <c r="N56" s="50">
        <v>7.626437486784732</v>
      </c>
      <c r="O56" s="50">
        <v>1.226498730801244</v>
      </c>
      <c r="P56" s="50">
        <v>0.9345054597184235</v>
      </c>
      <c r="Q56" s="50">
        <v>7.027851973924655</v>
      </c>
      <c r="R56" s="50">
        <v>5.170767667912591</v>
      </c>
      <c r="S56" s="50">
        <v>2.122093923662312</v>
      </c>
      <c r="T56" s="50">
        <v>1.1927582545001154</v>
      </c>
      <c r="U56" s="51">
        <v>407674.3779999999</v>
      </c>
      <c r="V56" s="50">
        <v>-20.165644482630018</v>
      </c>
    </row>
    <row r="57" spans="1:22" s="24" customFormat="1" ht="15" customHeight="1">
      <c r="A57" s="19" t="s">
        <v>94</v>
      </c>
      <c r="B57" s="20"/>
      <c r="C57" s="21"/>
      <c r="D57" s="20"/>
      <c r="E57" s="22" t="s">
        <v>22</v>
      </c>
      <c r="F57" s="23">
        <f aca="true" t="shared" si="5" ref="F57:V57">COUNT(F$58:F$78)</f>
        <v>21</v>
      </c>
      <c r="G57" s="23">
        <f t="shared" si="5"/>
        <v>20</v>
      </c>
      <c r="H57" s="23">
        <f t="shared" si="5"/>
        <v>14</v>
      </c>
      <c r="I57" s="23">
        <f t="shared" si="5"/>
        <v>21</v>
      </c>
      <c r="J57" s="23">
        <f t="shared" si="5"/>
        <v>21</v>
      </c>
      <c r="K57" s="23">
        <f t="shared" si="5"/>
        <v>15</v>
      </c>
      <c r="L57" s="23">
        <f t="shared" si="5"/>
        <v>19</v>
      </c>
      <c r="M57" s="23">
        <f t="shared" si="5"/>
        <v>16</v>
      </c>
      <c r="N57" s="23">
        <f t="shared" si="5"/>
        <v>11</v>
      </c>
      <c r="O57" s="23">
        <f t="shared" si="5"/>
        <v>21</v>
      </c>
      <c r="P57" s="23">
        <f t="shared" si="5"/>
        <v>20</v>
      </c>
      <c r="Q57" s="23">
        <f t="shared" si="5"/>
        <v>21</v>
      </c>
      <c r="R57" s="23">
        <f t="shared" si="5"/>
        <v>21</v>
      </c>
      <c r="S57" s="23">
        <f t="shared" si="5"/>
        <v>19</v>
      </c>
      <c r="T57" s="23">
        <f t="shared" si="5"/>
        <v>16</v>
      </c>
      <c r="U57" s="23">
        <f t="shared" si="5"/>
        <v>20</v>
      </c>
      <c r="V57" s="23">
        <f t="shared" si="5"/>
        <v>15</v>
      </c>
    </row>
    <row r="58" spans="1:22" s="31" customFormat="1" ht="15" customHeight="1">
      <c r="A58" s="25">
        <v>1</v>
      </c>
      <c r="B58" s="26" t="s">
        <v>95</v>
      </c>
      <c r="C58" s="27">
        <v>45</v>
      </c>
      <c r="D58" s="26" t="s">
        <v>66</v>
      </c>
      <c r="E58" s="26">
        <v>3220</v>
      </c>
      <c r="F58" s="28">
        <v>1334.008</v>
      </c>
      <c r="G58" s="29">
        <v>27.757128833768284</v>
      </c>
      <c r="H58" s="29"/>
      <c r="I58" s="30">
        <v>15217.414</v>
      </c>
      <c r="J58" s="29">
        <v>19.040548486875974</v>
      </c>
      <c r="K58" s="29"/>
      <c r="L58" s="30">
        <v>95000</v>
      </c>
      <c r="M58" s="29"/>
      <c r="N58" s="29"/>
      <c r="O58" s="29">
        <v>8.7663252113664</v>
      </c>
      <c r="P58" s="29">
        <v>8.16821864189827</v>
      </c>
      <c r="Q58" s="29">
        <v>13.830766515256796</v>
      </c>
      <c r="R58" s="29">
        <v>12.58854949787564</v>
      </c>
      <c r="S58" s="29">
        <v>14.042189473684212</v>
      </c>
      <c r="T58" s="29"/>
      <c r="U58" s="30"/>
      <c r="V58" s="29"/>
    </row>
    <row r="59" spans="1:22" s="38" customFormat="1" ht="15" customHeight="1">
      <c r="A59" s="32">
        <v>2</v>
      </c>
      <c r="B59" s="33" t="s">
        <v>96</v>
      </c>
      <c r="C59" s="34">
        <v>54</v>
      </c>
      <c r="D59" s="33" t="s">
        <v>52</v>
      </c>
      <c r="E59" s="33">
        <v>1110</v>
      </c>
      <c r="F59" s="35">
        <v>1009.363</v>
      </c>
      <c r="G59" s="36">
        <v>27.4099142028005</v>
      </c>
      <c r="H59" s="36">
        <v>32.39908765829769</v>
      </c>
      <c r="I59" s="37">
        <v>104057.654</v>
      </c>
      <c r="J59" s="36">
        <v>-4.842570710212135</v>
      </c>
      <c r="K59" s="36">
        <v>13.945017259046688</v>
      </c>
      <c r="L59" s="37">
        <v>539168</v>
      </c>
      <c r="M59" s="36">
        <v>12.848591401900467</v>
      </c>
      <c r="N59" s="36">
        <v>6.504751718544588</v>
      </c>
      <c r="O59" s="36">
        <v>0.9700036097296602</v>
      </c>
      <c r="P59" s="36">
        <v>0.7244573586068727</v>
      </c>
      <c r="Q59" s="36">
        <v>14.242770647126063</v>
      </c>
      <c r="R59" s="36">
        <v>13.535223189439119</v>
      </c>
      <c r="S59" s="36">
        <v>1.8720751231527095</v>
      </c>
      <c r="T59" s="36">
        <v>1.6581208924609654</v>
      </c>
      <c r="U59" s="37">
        <v>187959.685</v>
      </c>
      <c r="V59" s="36">
        <v>-23.963088265138943</v>
      </c>
    </row>
    <row r="60" spans="1:22" s="38" customFormat="1" ht="15" customHeight="1">
      <c r="A60" s="32">
        <v>3</v>
      </c>
      <c r="B60" s="33" t="s">
        <v>97</v>
      </c>
      <c r="C60" s="34">
        <v>90</v>
      </c>
      <c r="D60" s="33" t="s">
        <v>66</v>
      </c>
      <c r="E60" s="33">
        <v>3220</v>
      </c>
      <c r="F60" s="35">
        <v>624.559</v>
      </c>
      <c r="G60" s="36">
        <v>45.55838332424407</v>
      </c>
      <c r="H60" s="36">
        <v>29.25977627713321</v>
      </c>
      <c r="I60" s="37">
        <v>6153.218</v>
      </c>
      <c r="J60" s="36">
        <v>36.07564060319643</v>
      </c>
      <c r="K60" s="36">
        <v>37.804890238712275</v>
      </c>
      <c r="L60" s="37">
        <v>70345</v>
      </c>
      <c r="M60" s="36">
        <v>14.661776691116547</v>
      </c>
      <c r="N60" s="36">
        <v>21.45223854542724</v>
      </c>
      <c r="O60" s="36">
        <v>10.150119823480981</v>
      </c>
      <c r="P60" s="36">
        <v>9.488866430335854</v>
      </c>
      <c r="Q60" s="36">
        <v>6.375639543406393</v>
      </c>
      <c r="R60" s="36">
        <v>7.619877441169772</v>
      </c>
      <c r="S60" s="36">
        <v>8.878513042860188</v>
      </c>
      <c r="T60" s="36">
        <v>6.993936430317849</v>
      </c>
      <c r="U60" s="37">
        <v>6339.432</v>
      </c>
      <c r="V60" s="36">
        <v>0.5194020621008599</v>
      </c>
    </row>
    <row r="61" spans="1:22" s="38" customFormat="1" ht="15" customHeight="1">
      <c r="A61" s="32">
        <v>4</v>
      </c>
      <c r="B61" s="33" t="s">
        <v>98</v>
      </c>
      <c r="C61" s="34">
        <v>106</v>
      </c>
      <c r="D61" s="33" t="s">
        <v>99</v>
      </c>
      <c r="E61" s="33">
        <v>4521</v>
      </c>
      <c r="F61" s="35">
        <v>527.019</v>
      </c>
      <c r="G61" s="36">
        <v>194.00518813980082</v>
      </c>
      <c r="H61" s="36"/>
      <c r="I61" s="37">
        <v>35218.579</v>
      </c>
      <c r="J61" s="36">
        <v>57.228901570289906</v>
      </c>
      <c r="K61" s="36"/>
      <c r="L61" s="37">
        <v>209103</v>
      </c>
      <c r="M61" s="36">
        <v>9.739431630323537</v>
      </c>
      <c r="N61" s="36"/>
      <c r="O61" s="36">
        <v>1.496423237291885</v>
      </c>
      <c r="P61" s="36">
        <v>0.8002613265851048</v>
      </c>
      <c r="Q61" s="36">
        <v>2.3709531267573287</v>
      </c>
      <c r="R61" s="36">
        <v>1.9525965646286412</v>
      </c>
      <c r="S61" s="36">
        <v>2.5203799084661624</v>
      </c>
      <c r="T61" s="36">
        <v>0.9407489044582644</v>
      </c>
      <c r="U61" s="37">
        <v>9646.446</v>
      </c>
      <c r="V61" s="36">
        <v>-22.219723556553582</v>
      </c>
    </row>
    <row r="62" spans="1:22" s="38" customFormat="1" ht="15" customHeight="1">
      <c r="A62" s="32">
        <v>5</v>
      </c>
      <c r="B62" s="33" t="s">
        <v>100</v>
      </c>
      <c r="C62" s="34">
        <v>143</v>
      </c>
      <c r="D62" s="33" t="s">
        <v>52</v>
      </c>
      <c r="E62" s="33">
        <v>1110</v>
      </c>
      <c r="F62" s="35">
        <v>389.575</v>
      </c>
      <c r="G62" s="36">
        <v>11.351046984239499</v>
      </c>
      <c r="H62" s="36">
        <v>9.556187452560284</v>
      </c>
      <c r="I62" s="37">
        <v>137316.186</v>
      </c>
      <c r="J62" s="36">
        <v>-7.3720080781245585</v>
      </c>
      <c r="K62" s="36">
        <v>8.855694672755622</v>
      </c>
      <c r="L62" s="37">
        <v>371333</v>
      </c>
      <c r="M62" s="36">
        <v>3.6362976690184956</v>
      </c>
      <c r="N62" s="36">
        <v>2.89275448499684</v>
      </c>
      <c r="O62" s="36">
        <v>0.2837065398830696</v>
      </c>
      <c r="P62" s="36">
        <v>0.23600287376006196</v>
      </c>
      <c r="Q62" s="36">
        <v>2.7148394581830293</v>
      </c>
      <c r="R62" s="36">
        <v>-0.9367808875326188</v>
      </c>
      <c r="S62" s="36">
        <v>1.0491257173480406</v>
      </c>
      <c r="T62" s="36">
        <v>0.9764390015182639</v>
      </c>
      <c r="U62" s="37">
        <v>68861.169</v>
      </c>
      <c r="V62" s="36">
        <v>-32.789137933038724</v>
      </c>
    </row>
    <row r="63" spans="1:22" s="38" customFormat="1" ht="15" customHeight="1">
      <c r="A63" s="32">
        <v>6</v>
      </c>
      <c r="B63" s="33" t="s">
        <v>101</v>
      </c>
      <c r="C63" s="34">
        <v>263</v>
      </c>
      <c r="D63" s="33" t="s">
        <v>99</v>
      </c>
      <c r="E63" s="33">
        <v>4521</v>
      </c>
      <c r="F63" s="35">
        <v>177.33</v>
      </c>
      <c r="G63" s="36">
        <v>59.797065926540036</v>
      </c>
      <c r="H63" s="36">
        <v>113.29607534883523</v>
      </c>
      <c r="I63" s="37">
        <v>23166.234</v>
      </c>
      <c r="J63" s="36">
        <v>26.849612777480726</v>
      </c>
      <c r="K63" s="36">
        <v>25.47046830317379</v>
      </c>
      <c r="L63" s="37">
        <v>100461</v>
      </c>
      <c r="M63" s="36">
        <v>8.000516023608073</v>
      </c>
      <c r="N63" s="36">
        <v>8.64788469713944</v>
      </c>
      <c r="O63" s="36">
        <v>0.7654675334799779</v>
      </c>
      <c r="P63" s="36">
        <v>0.6076410705832718</v>
      </c>
      <c r="Q63" s="36">
        <v>5.510753279967733</v>
      </c>
      <c r="R63" s="36">
        <v>6.4280060702780055</v>
      </c>
      <c r="S63" s="36">
        <v>1.7651626004121004</v>
      </c>
      <c r="T63" s="36">
        <v>1.193003579913781</v>
      </c>
      <c r="U63" s="37">
        <v>9415.059</v>
      </c>
      <c r="V63" s="36">
        <v>-28.227610432735638</v>
      </c>
    </row>
    <row r="64" spans="1:22" s="38" customFormat="1" ht="15" customHeight="1">
      <c r="A64" s="32">
        <v>7</v>
      </c>
      <c r="B64" s="33" t="s">
        <v>102</v>
      </c>
      <c r="C64" s="34">
        <v>269</v>
      </c>
      <c r="D64" s="33" t="s">
        <v>103</v>
      </c>
      <c r="E64" s="33">
        <v>3550</v>
      </c>
      <c r="F64" s="35">
        <v>173.181</v>
      </c>
      <c r="G64" s="36">
        <v>68.77430294997613</v>
      </c>
      <c r="H64" s="36"/>
      <c r="I64" s="37">
        <v>4657.417</v>
      </c>
      <c r="J64" s="36">
        <v>30.00034332425525</v>
      </c>
      <c r="K64" s="36"/>
      <c r="L64" s="37"/>
      <c r="M64" s="36"/>
      <c r="N64" s="36"/>
      <c r="O64" s="36">
        <v>3.7183915462154236</v>
      </c>
      <c r="P64" s="36">
        <v>2.8641337524308335</v>
      </c>
      <c r="Q64" s="36">
        <v>5.0107387850390035</v>
      </c>
      <c r="R64" s="36">
        <v>5.59437104531629</v>
      </c>
      <c r="S64" s="36"/>
      <c r="T64" s="36"/>
      <c r="U64" s="37">
        <v>6391.703</v>
      </c>
      <c r="V64" s="36">
        <v>13.138420102190418</v>
      </c>
    </row>
    <row r="65" spans="1:22" s="38" customFormat="1" ht="15" customHeight="1">
      <c r="A65" s="32">
        <v>8</v>
      </c>
      <c r="B65" s="33" t="s">
        <v>104</v>
      </c>
      <c r="C65" s="34">
        <v>289</v>
      </c>
      <c r="D65" s="33" t="s">
        <v>71</v>
      </c>
      <c r="E65" s="33">
        <v>7487</v>
      </c>
      <c r="F65" s="35">
        <v>148.03</v>
      </c>
      <c r="G65" s="36">
        <v>42.01700021106358</v>
      </c>
      <c r="H65" s="36"/>
      <c r="I65" s="37">
        <v>16846.666</v>
      </c>
      <c r="J65" s="36">
        <v>4.516515760859585</v>
      </c>
      <c r="K65" s="36"/>
      <c r="L65" s="37">
        <v>120385</v>
      </c>
      <c r="M65" s="36"/>
      <c r="N65" s="36"/>
      <c r="O65" s="36">
        <v>0.8786901811907472</v>
      </c>
      <c r="P65" s="36">
        <v>0.6466664979181896</v>
      </c>
      <c r="Q65" s="36">
        <v>4.864315586241219</v>
      </c>
      <c r="R65" s="36">
        <v>3.4220702162412464</v>
      </c>
      <c r="S65" s="36">
        <v>1.2296382439672717</v>
      </c>
      <c r="T65" s="36"/>
      <c r="U65" s="37">
        <v>7948.683</v>
      </c>
      <c r="V65" s="36"/>
    </row>
    <row r="66" spans="1:22" s="38" customFormat="1" ht="15" customHeight="1">
      <c r="A66" s="32">
        <v>9</v>
      </c>
      <c r="B66" s="33" t="s">
        <v>105</v>
      </c>
      <c r="C66" s="34">
        <v>293</v>
      </c>
      <c r="D66" s="33" t="s">
        <v>106</v>
      </c>
      <c r="E66" s="33">
        <v>3410</v>
      </c>
      <c r="F66" s="35">
        <v>145.784</v>
      </c>
      <c r="G66" s="36"/>
      <c r="H66" s="36"/>
      <c r="I66" s="37">
        <v>14255.421</v>
      </c>
      <c r="J66" s="36">
        <v>31.86517902840389</v>
      </c>
      <c r="K66" s="36"/>
      <c r="L66" s="37">
        <v>4373</v>
      </c>
      <c r="M66" s="36"/>
      <c r="N66" s="36"/>
      <c r="O66" s="36">
        <v>1.022656573944747</v>
      </c>
      <c r="P66" s="36"/>
      <c r="Q66" s="36">
        <v>6.415250731633951</v>
      </c>
      <c r="R66" s="36">
        <v>0.29935425433715407</v>
      </c>
      <c r="S66" s="36">
        <v>33.33729705008003</v>
      </c>
      <c r="T66" s="36"/>
      <c r="U66" s="37">
        <v>13156.969</v>
      </c>
      <c r="V66" s="36"/>
    </row>
    <row r="67" spans="1:22" s="38" customFormat="1" ht="15" customHeight="1">
      <c r="A67" s="32">
        <v>10</v>
      </c>
      <c r="B67" s="33" t="s">
        <v>107</v>
      </c>
      <c r="C67" s="34">
        <v>322</v>
      </c>
      <c r="D67" s="33" t="s">
        <v>50</v>
      </c>
      <c r="E67" s="33">
        <v>1450</v>
      </c>
      <c r="F67" s="35">
        <v>129.654</v>
      </c>
      <c r="G67" s="36">
        <v>15.454278310581572</v>
      </c>
      <c r="H67" s="36"/>
      <c r="I67" s="37">
        <v>5429.857</v>
      </c>
      <c r="J67" s="36">
        <v>4.303006099485396</v>
      </c>
      <c r="K67" s="36">
        <v>20.727424053656975</v>
      </c>
      <c r="L67" s="37">
        <v>55614</v>
      </c>
      <c r="M67" s="36">
        <v>9.465603779155597</v>
      </c>
      <c r="N67" s="36">
        <v>2.1753258803356434</v>
      </c>
      <c r="O67" s="36">
        <v>2.387797689699747</v>
      </c>
      <c r="P67" s="36">
        <v>2.1571697527146867</v>
      </c>
      <c r="Q67" s="36">
        <v>18.67739794989076</v>
      </c>
      <c r="R67" s="36">
        <v>19.294739436353225</v>
      </c>
      <c r="S67" s="36">
        <v>2.3313194519365625</v>
      </c>
      <c r="T67" s="36">
        <v>2.210392677886035</v>
      </c>
      <c r="U67" s="37">
        <v>12893.523</v>
      </c>
      <c r="V67" s="36"/>
    </row>
    <row r="68" spans="1:22" s="38" customFormat="1" ht="15" customHeight="1">
      <c r="A68" s="32">
        <v>11</v>
      </c>
      <c r="B68" s="33" t="s">
        <v>108</v>
      </c>
      <c r="C68" s="34">
        <v>361</v>
      </c>
      <c r="D68" s="33" t="s">
        <v>45</v>
      </c>
      <c r="E68" s="33">
        <v>3210</v>
      </c>
      <c r="F68" s="35">
        <v>115.409</v>
      </c>
      <c r="G68" s="36">
        <v>12.132488680748544</v>
      </c>
      <c r="H68" s="36">
        <v>59.024003286255635</v>
      </c>
      <c r="I68" s="37">
        <v>4029.431</v>
      </c>
      <c r="J68" s="36">
        <v>47.33866240750266</v>
      </c>
      <c r="K68" s="36">
        <v>45.02885581982643</v>
      </c>
      <c r="L68" s="37">
        <v>160000</v>
      </c>
      <c r="M68" s="36">
        <v>23.076923076923084</v>
      </c>
      <c r="N68" s="36">
        <v>21.14137285547597</v>
      </c>
      <c r="O68" s="36">
        <v>2.8641512908398234</v>
      </c>
      <c r="P68" s="36">
        <v>3.763407243430893</v>
      </c>
      <c r="Q68" s="36">
        <v>11.319315307794078</v>
      </c>
      <c r="R68" s="36">
        <v>6.394047993845274</v>
      </c>
      <c r="S68" s="36">
        <v>0.72130625</v>
      </c>
      <c r="T68" s="36">
        <v>0.7917076923076923</v>
      </c>
      <c r="U68" s="37">
        <v>10071.584</v>
      </c>
      <c r="V68" s="36">
        <v>21.539111699684653</v>
      </c>
    </row>
    <row r="69" spans="1:22" s="38" customFormat="1" ht="15" customHeight="1">
      <c r="A69" s="32">
        <v>12</v>
      </c>
      <c r="B69" s="33" t="s">
        <v>109</v>
      </c>
      <c r="C69" s="34">
        <v>369</v>
      </c>
      <c r="D69" s="33" t="s">
        <v>43</v>
      </c>
      <c r="E69" s="33">
        <v>3210</v>
      </c>
      <c r="F69" s="35">
        <v>112.037</v>
      </c>
      <c r="G69" s="36">
        <v>57.2316717188728</v>
      </c>
      <c r="H69" s="36">
        <v>19.513035605299155</v>
      </c>
      <c r="I69" s="37">
        <v>746.003</v>
      </c>
      <c r="J69" s="36">
        <v>-20.929446243368854</v>
      </c>
      <c r="K69" s="36">
        <v>-9.939211934297354</v>
      </c>
      <c r="L69" s="37">
        <v>10307</v>
      </c>
      <c r="M69" s="36">
        <v>-2.745801094546141</v>
      </c>
      <c r="N69" s="36">
        <v>0.8519306603702814</v>
      </c>
      <c r="O69" s="36">
        <v>15.018304215934789</v>
      </c>
      <c r="P69" s="36">
        <v>7.552585416523135</v>
      </c>
      <c r="Q69" s="36">
        <v>-97.13178097139019</v>
      </c>
      <c r="R69" s="36">
        <v>-4.592433211618873</v>
      </c>
      <c r="S69" s="36">
        <v>10.869991268070244</v>
      </c>
      <c r="T69" s="36">
        <v>6.723532742026798</v>
      </c>
      <c r="U69" s="37">
        <v>1271.929</v>
      </c>
      <c r="V69" s="36">
        <v>62.222185377251414</v>
      </c>
    </row>
    <row r="70" spans="1:22" s="38" customFormat="1" ht="15" customHeight="1">
      <c r="A70" s="32">
        <v>13</v>
      </c>
      <c r="B70" s="33" t="s">
        <v>110</v>
      </c>
      <c r="C70" s="34">
        <v>406</v>
      </c>
      <c r="D70" s="33" t="s">
        <v>92</v>
      </c>
      <c r="E70" s="33">
        <v>7260</v>
      </c>
      <c r="F70" s="35">
        <v>99.636</v>
      </c>
      <c r="G70" s="36">
        <v>73.457982973834</v>
      </c>
      <c r="H70" s="36">
        <v>55.99356698513096</v>
      </c>
      <c r="I70" s="37">
        <v>1269.994</v>
      </c>
      <c r="J70" s="36">
        <v>73.875077696514</v>
      </c>
      <c r="K70" s="36">
        <v>64.38569557753746</v>
      </c>
      <c r="L70" s="37">
        <v>7515</v>
      </c>
      <c r="M70" s="36">
        <v>21.32709073296739</v>
      </c>
      <c r="N70" s="36">
        <v>35.55573357712534</v>
      </c>
      <c r="O70" s="36">
        <v>7.8453913955499</v>
      </c>
      <c r="P70" s="36">
        <v>7.864256317719187</v>
      </c>
      <c r="Q70" s="36">
        <v>47.2914045263206</v>
      </c>
      <c r="R70" s="36">
        <v>43.10794270583757</v>
      </c>
      <c r="S70" s="36">
        <v>13.258283433133732</v>
      </c>
      <c r="T70" s="36">
        <v>9.273651921214078</v>
      </c>
      <c r="U70" s="37">
        <v>23737.324</v>
      </c>
      <c r="V70" s="36">
        <v>23.201300870058073</v>
      </c>
    </row>
    <row r="71" spans="1:22" s="38" customFormat="1" ht="15" customHeight="1">
      <c r="A71" s="32">
        <v>14</v>
      </c>
      <c r="B71" s="33" t="s">
        <v>111</v>
      </c>
      <c r="C71" s="34">
        <v>551</v>
      </c>
      <c r="D71" s="33" t="s">
        <v>99</v>
      </c>
      <c r="E71" s="33">
        <v>4521</v>
      </c>
      <c r="F71" s="35">
        <v>66.358</v>
      </c>
      <c r="G71" s="36">
        <v>105.69745815251088</v>
      </c>
      <c r="H71" s="36">
        <v>25.35185322834661</v>
      </c>
      <c r="I71" s="37">
        <v>34045.543</v>
      </c>
      <c r="J71" s="36">
        <v>48.19689758258128</v>
      </c>
      <c r="K71" s="36">
        <v>29.49677817957339</v>
      </c>
      <c r="L71" s="37">
        <v>276150</v>
      </c>
      <c r="M71" s="36">
        <v>3.3541925535578</v>
      </c>
      <c r="N71" s="36"/>
      <c r="O71" s="36">
        <v>0.19490950695073364</v>
      </c>
      <c r="P71" s="36">
        <v>0.14042460465424422</v>
      </c>
      <c r="Q71" s="36">
        <v>2.4078981498400545</v>
      </c>
      <c r="R71" s="36">
        <v>3.0591626358072643</v>
      </c>
      <c r="S71" s="36">
        <v>0.24029694006880323</v>
      </c>
      <c r="T71" s="36">
        <v>0.12073895534230579</v>
      </c>
      <c r="U71" s="37">
        <v>7725.66</v>
      </c>
      <c r="V71" s="36">
        <v>-30.098366042995295</v>
      </c>
    </row>
    <row r="72" spans="1:22" s="38" customFormat="1" ht="15" customHeight="1">
      <c r="A72" s="32">
        <v>15</v>
      </c>
      <c r="B72" s="33" t="s">
        <v>112</v>
      </c>
      <c r="C72" s="34">
        <v>561</v>
      </c>
      <c r="D72" s="33" t="s">
        <v>63</v>
      </c>
      <c r="E72" s="33">
        <v>2924</v>
      </c>
      <c r="F72" s="35">
        <v>65.032</v>
      </c>
      <c r="G72" s="36">
        <v>29.30626528542739</v>
      </c>
      <c r="H72" s="36">
        <v>27.26911229882345</v>
      </c>
      <c r="I72" s="37">
        <v>3343.865</v>
      </c>
      <c r="J72" s="36">
        <v>20.546598512790016</v>
      </c>
      <c r="K72" s="36">
        <v>13.445685186836066</v>
      </c>
      <c r="L72" s="37">
        <v>19461</v>
      </c>
      <c r="M72" s="36">
        <v>5.37116248849423</v>
      </c>
      <c r="N72" s="36"/>
      <c r="O72" s="36">
        <v>1.9448153558830874</v>
      </c>
      <c r="P72" s="36">
        <v>1.8130666396531405</v>
      </c>
      <c r="Q72" s="36">
        <v>4.902081872324391</v>
      </c>
      <c r="R72" s="36">
        <v>0.9325074019825382</v>
      </c>
      <c r="S72" s="36">
        <v>3.3416576743230046</v>
      </c>
      <c r="T72" s="36">
        <v>2.723103578970166</v>
      </c>
      <c r="U72" s="37">
        <v>5228.498</v>
      </c>
      <c r="V72" s="36">
        <v>46.89643411122775</v>
      </c>
    </row>
    <row r="73" spans="1:22" s="38" customFormat="1" ht="15" customHeight="1">
      <c r="A73" s="32">
        <v>16</v>
      </c>
      <c r="B73" s="33" t="s">
        <v>113</v>
      </c>
      <c r="C73" s="34">
        <v>634</v>
      </c>
      <c r="D73" s="33" t="s">
        <v>24</v>
      </c>
      <c r="E73" s="33">
        <v>6420</v>
      </c>
      <c r="F73" s="35">
        <v>55.639</v>
      </c>
      <c r="G73" s="36">
        <v>11.224612186150651</v>
      </c>
      <c r="H73" s="36">
        <v>23.122978550743966</v>
      </c>
      <c r="I73" s="37">
        <v>21374.556</v>
      </c>
      <c r="J73" s="36">
        <v>12.081839533226457</v>
      </c>
      <c r="K73" s="36">
        <v>6.140684971708743</v>
      </c>
      <c r="L73" s="37">
        <v>312520</v>
      </c>
      <c r="M73" s="36">
        <v>-0.6425235501890003</v>
      </c>
      <c r="N73" s="36">
        <v>8.737904752249982</v>
      </c>
      <c r="O73" s="36">
        <v>0.2603048222381789</v>
      </c>
      <c r="P73" s="36">
        <v>0.26231103658060173</v>
      </c>
      <c r="Q73" s="36">
        <v>11.248027795290811</v>
      </c>
      <c r="R73" s="36">
        <v>2.816901925435581</v>
      </c>
      <c r="S73" s="36">
        <v>0.17803340586202485</v>
      </c>
      <c r="T73" s="36">
        <v>0.15903809042382394</v>
      </c>
      <c r="U73" s="37">
        <v>27224.151</v>
      </c>
      <c r="V73" s="36">
        <v>-8.541324182858013</v>
      </c>
    </row>
    <row r="74" spans="1:22" s="38" customFormat="1" ht="15" customHeight="1">
      <c r="A74" s="32">
        <v>17</v>
      </c>
      <c r="B74" s="33" t="s">
        <v>114</v>
      </c>
      <c r="C74" s="34">
        <v>722</v>
      </c>
      <c r="D74" s="33" t="s">
        <v>63</v>
      </c>
      <c r="E74" s="33">
        <v>2924</v>
      </c>
      <c r="F74" s="35">
        <v>47.332</v>
      </c>
      <c r="G74" s="36">
        <v>-1.8130523171389523</v>
      </c>
      <c r="H74" s="36">
        <v>0.7956148158680509</v>
      </c>
      <c r="I74" s="37">
        <v>2922.784</v>
      </c>
      <c r="J74" s="36">
        <v>-4.260446553367037</v>
      </c>
      <c r="K74" s="36">
        <v>-0.5395969873428053</v>
      </c>
      <c r="L74" s="37">
        <v>18895</v>
      </c>
      <c r="M74" s="36">
        <v>3.4548839246605345</v>
      </c>
      <c r="N74" s="36">
        <v>1.1109415245710963</v>
      </c>
      <c r="O74" s="36">
        <v>1.6194149139998029</v>
      </c>
      <c r="P74" s="36">
        <v>1.5790496025188276</v>
      </c>
      <c r="Q74" s="36">
        <v>2.196159551988788</v>
      </c>
      <c r="R74" s="36">
        <v>4.830569739938005</v>
      </c>
      <c r="S74" s="36">
        <v>2.5050013231013497</v>
      </c>
      <c r="T74" s="36">
        <v>2.6393999123959704</v>
      </c>
      <c r="U74" s="37">
        <v>863.518</v>
      </c>
      <c r="V74" s="36">
        <v>-16.56564895305841</v>
      </c>
    </row>
    <row r="75" spans="1:22" s="38" customFormat="1" ht="15" customHeight="1">
      <c r="A75" s="32">
        <v>18</v>
      </c>
      <c r="B75" s="33" t="s">
        <v>115</v>
      </c>
      <c r="C75" s="34">
        <v>738</v>
      </c>
      <c r="D75" s="33" t="s">
        <v>99</v>
      </c>
      <c r="E75" s="33">
        <v>2682</v>
      </c>
      <c r="F75" s="35">
        <v>46.47</v>
      </c>
      <c r="G75" s="36">
        <v>258.31598427018275</v>
      </c>
      <c r="H75" s="36"/>
      <c r="I75" s="37">
        <v>3100.262</v>
      </c>
      <c r="J75" s="36">
        <v>20.2938802750229</v>
      </c>
      <c r="K75" s="36"/>
      <c r="L75" s="37">
        <v>38787</v>
      </c>
      <c r="M75" s="36">
        <v>10.829499671400411</v>
      </c>
      <c r="N75" s="36"/>
      <c r="O75" s="36">
        <v>1.4989055763674164</v>
      </c>
      <c r="P75" s="36">
        <v>0.5032127392093868</v>
      </c>
      <c r="Q75" s="36">
        <v>8.184534081313128</v>
      </c>
      <c r="R75" s="36">
        <v>9.08611537924291</v>
      </c>
      <c r="S75" s="36">
        <v>1.1980818315414958</v>
      </c>
      <c r="T75" s="36">
        <v>0.3705746206817727</v>
      </c>
      <c r="U75" s="37">
        <v>1877.576</v>
      </c>
      <c r="V75" s="36"/>
    </row>
    <row r="76" spans="1:22" s="38" customFormat="1" ht="15" customHeight="1">
      <c r="A76" s="32">
        <v>19</v>
      </c>
      <c r="B76" s="33" t="s">
        <v>116</v>
      </c>
      <c r="C76" s="34">
        <v>742</v>
      </c>
      <c r="D76" s="33" t="s">
        <v>106</v>
      </c>
      <c r="E76" s="33">
        <v>3430</v>
      </c>
      <c r="F76" s="35">
        <v>45.963</v>
      </c>
      <c r="G76" s="36">
        <v>18.62643885820472</v>
      </c>
      <c r="H76" s="36">
        <v>38.570829703109034</v>
      </c>
      <c r="I76" s="37">
        <v>3599.781</v>
      </c>
      <c r="J76" s="36">
        <v>8.271254037861153</v>
      </c>
      <c r="K76" s="36">
        <v>74.52057318987227</v>
      </c>
      <c r="L76" s="37"/>
      <c r="M76" s="36"/>
      <c r="N76" s="36"/>
      <c r="O76" s="36">
        <v>1.2768276736834825</v>
      </c>
      <c r="P76" s="36">
        <v>1.1653703402931923</v>
      </c>
      <c r="Q76" s="36">
        <v>13.469486060402009</v>
      </c>
      <c r="R76" s="36">
        <v>8.936741679148694</v>
      </c>
      <c r="S76" s="36"/>
      <c r="T76" s="36"/>
      <c r="U76" s="37">
        <v>5420.158</v>
      </c>
      <c r="V76" s="36">
        <v>61.95336357171459</v>
      </c>
    </row>
    <row r="77" spans="1:22" s="38" customFormat="1" ht="15" customHeight="1">
      <c r="A77" s="32">
        <v>20</v>
      </c>
      <c r="B77" s="33" t="s">
        <v>117</v>
      </c>
      <c r="C77" s="34">
        <v>976</v>
      </c>
      <c r="D77" s="33" t="s">
        <v>66</v>
      </c>
      <c r="E77" s="33">
        <v>3220</v>
      </c>
      <c r="F77" s="35">
        <v>29.827</v>
      </c>
      <c r="G77" s="36">
        <v>-1.2056573150938887</v>
      </c>
      <c r="H77" s="36">
        <v>7.673022650114847</v>
      </c>
      <c r="I77" s="37">
        <v>267.427</v>
      </c>
      <c r="J77" s="36">
        <v>30.638913178347593</v>
      </c>
      <c r="K77" s="36">
        <v>16.531853881625103</v>
      </c>
      <c r="L77" s="37">
        <v>4097</v>
      </c>
      <c r="M77" s="36">
        <v>39.35374149659865</v>
      </c>
      <c r="N77" s="36">
        <v>19.713707364729018</v>
      </c>
      <c r="O77" s="36">
        <v>11.15332408470349</v>
      </c>
      <c r="P77" s="36">
        <v>14.748396488639862</v>
      </c>
      <c r="Q77" s="36">
        <v>31.25525844436051</v>
      </c>
      <c r="R77" s="36">
        <v>27.211087065903953</v>
      </c>
      <c r="S77" s="36">
        <v>7.280205028069319</v>
      </c>
      <c r="T77" s="36">
        <v>10.269047619047619</v>
      </c>
      <c r="U77" s="37">
        <v>1216.173</v>
      </c>
      <c r="V77" s="36">
        <v>27.46527956097813</v>
      </c>
    </row>
    <row r="78" spans="1:22" s="45" customFormat="1" ht="15" customHeight="1">
      <c r="A78" s="39">
        <v>21</v>
      </c>
      <c r="B78" s="40" t="s">
        <v>118</v>
      </c>
      <c r="C78" s="41">
        <v>996</v>
      </c>
      <c r="D78" s="40" t="s">
        <v>103</v>
      </c>
      <c r="E78" s="40">
        <v>3550</v>
      </c>
      <c r="F78" s="42">
        <v>29.051</v>
      </c>
      <c r="G78" s="43">
        <v>82.56142776346383</v>
      </c>
      <c r="H78" s="43">
        <v>63.13045644427453</v>
      </c>
      <c r="I78" s="44">
        <v>915.875</v>
      </c>
      <c r="J78" s="43">
        <v>13.077548944197993</v>
      </c>
      <c r="K78" s="43">
        <v>13.565213828722978</v>
      </c>
      <c r="L78" s="44">
        <v>14330</v>
      </c>
      <c r="M78" s="43">
        <v>-4.52395229528949</v>
      </c>
      <c r="N78" s="43"/>
      <c r="O78" s="43">
        <v>3.171939402211</v>
      </c>
      <c r="P78" s="43">
        <v>1.9646819012955075</v>
      </c>
      <c r="Q78" s="43">
        <v>3.5148901323870616</v>
      </c>
      <c r="R78" s="43">
        <v>1.455516554664283</v>
      </c>
      <c r="S78" s="43">
        <v>2.02728541521284</v>
      </c>
      <c r="T78" s="43">
        <v>1.060230528349657</v>
      </c>
      <c r="U78" s="44">
        <v>425.138</v>
      </c>
      <c r="V78" s="43"/>
    </row>
    <row r="79" spans="1:22" s="52" customFormat="1" ht="15" customHeight="1">
      <c r="A79" s="46"/>
      <c r="B79" s="47"/>
      <c r="C79" s="46"/>
      <c r="D79" s="47"/>
      <c r="E79" s="48"/>
      <c r="F79" s="49">
        <v>727.4659999999999</v>
      </c>
      <c r="G79" s="50">
        <v>14.795685689713656</v>
      </c>
      <c r="H79" s="50">
        <v>18.003816808316753</v>
      </c>
      <c r="I79" s="51">
        <v>43487.891</v>
      </c>
      <c r="J79" s="50">
        <v>5.7010585347815335</v>
      </c>
      <c r="K79" s="50">
        <v>11.197838556018368</v>
      </c>
      <c r="L79" s="51">
        <v>231046</v>
      </c>
      <c r="M79" s="50">
        <v>1.5220887416403706</v>
      </c>
      <c r="N79" s="50">
        <v>-0.21372691405459054</v>
      </c>
      <c r="O79" s="50">
        <v>1.6728012862247097</v>
      </c>
      <c r="P79" s="50">
        <v>1.5402744938535584</v>
      </c>
      <c r="Q79" s="50">
        <v>13.416849761695731</v>
      </c>
      <c r="R79" s="50">
        <v>15.835250701090375</v>
      </c>
      <c r="S79" s="50">
        <v>3.14857647394891</v>
      </c>
      <c r="T79" s="50">
        <v>2.784512834934221</v>
      </c>
      <c r="U79" s="51">
        <v>78181.44499999999</v>
      </c>
      <c r="V79" s="50">
        <v>13.66216041908974</v>
      </c>
    </row>
    <row r="80" spans="1:22" s="24" customFormat="1" ht="15" customHeight="1">
      <c r="A80" s="19" t="s">
        <v>119</v>
      </c>
      <c r="B80" s="20"/>
      <c r="C80" s="21"/>
      <c r="D80" s="20"/>
      <c r="E80" s="22" t="s">
        <v>22</v>
      </c>
      <c r="F80" s="23">
        <f aca="true" t="shared" si="6" ref="F80:V80">COUNT(F$81:F$88)</f>
        <v>8</v>
      </c>
      <c r="G80" s="23">
        <f t="shared" si="6"/>
        <v>8</v>
      </c>
      <c r="H80" s="23">
        <f t="shared" si="6"/>
        <v>7</v>
      </c>
      <c r="I80" s="23">
        <f t="shared" si="6"/>
        <v>8</v>
      </c>
      <c r="J80" s="23">
        <f t="shared" si="6"/>
        <v>8</v>
      </c>
      <c r="K80" s="23">
        <f t="shared" si="6"/>
        <v>8</v>
      </c>
      <c r="L80" s="23">
        <f t="shared" si="6"/>
        <v>8</v>
      </c>
      <c r="M80" s="23">
        <f t="shared" si="6"/>
        <v>8</v>
      </c>
      <c r="N80" s="23">
        <f t="shared" si="6"/>
        <v>7</v>
      </c>
      <c r="O80" s="23">
        <f t="shared" si="6"/>
        <v>8</v>
      </c>
      <c r="P80" s="23">
        <f t="shared" si="6"/>
        <v>8</v>
      </c>
      <c r="Q80" s="23">
        <f t="shared" si="6"/>
        <v>8</v>
      </c>
      <c r="R80" s="23">
        <f t="shared" si="6"/>
        <v>8</v>
      </c>
      <c r="S80" s="23">
        <f t="shared" si="6"/>
        <v>8</v>
      </c>
      <c r="T80" s="23">
        <f t="shared" si="6"/>
        <v>8</v>
      </c>
      <c r="U80" s="23">
        <f t="shared" si="6"/>
        <v>8</v>
      </c>
      <c r="V80" s="23">
        <f t="shared" si="6"/>
        <v>6</v>
      </c>
    </row>
    <row r="81" spans="1:22" s="31" customFormat="1" ht="15" customHeight="1">
      <c r="A81" s="25">
        <v>1</v>
      </c>
      <c r="B81" s="26" t="s">
        <v>120</v>
      </c>
      <c r="C81" s="27">
        <v>232</v>
      </c>
      <c r="D81" s="26" t="s">
        <v>106</v>
      </c>
      <c r="E81" s="26">
        <v>3410</v>
      </c>
      <c r="F81" s="28">
        <v>213.062</v>
      </c>
      <c r="G81" s="29">
        <v>43.93163547929475</v>
      </c>
      <c r="H81" s="29">
        <v>32.1170224123624</v>
      </c>
      <c r="I81" s="30">
        <v>9367.562</v>
      </c>
      <c r="J81" s="29">
        <v>30.02592867116949</v>
      </c>
      <c r="K81" s="29">
        <v>23.881614274637997</v>
      </c>
      <c r="L81" s="30">
        <v>94066</v>
      </c>
      <c r="M81" s="29">
        <v>1.382796417447163</v>
      </c>
      <c r="N81" s="29">
        <v>2.0424171546573833</v>
      </c>
      <c r="O81" s="29">
        <v>2.274465864223797</v>
      </c>
      <c r="P81" s="29">
        <v>2.054722266176965</v>
      </c>
      <c r="Q81" s="29">
        <v>8.703331774051776</v>
      </c>
      <c r="R81" s="29">
        <v>6.434835475085989</v>
      </c>
      <c r="S81" s="29">
        <v>2.2650266833925117</v>
      </c>
      <c r="T81" s="29">
        <v>1.595443130745934</v>
      </c>
      <c r="U81" s="30">
        <v>7945.198</v>
      </c>
      <c r="V81" s="29">
        <v>20.075831022680557</v>
      </c>
    </row>
    <row r="82" spans="1:22" s="38" customFormat="1" ht="15" customHeight="1">
      <c r="A82" s="32">
        <v>2</v>
      </c>
      <c r="B82" s="33" t="s">
        <v>121</v>
      </c>
      <c r="C82" s="34">
        <v>287</v>
      </c>
      <c r="D82" s="33" t="s">
        <v>47</v>
      </c>
      <c r="E82" s="33">
        <v>3002</v>
      </c>
      <c r="F82" s="35">
        <v>149.386</v>
      </c>
      <c r="G82" s="36">
        <v>-2.5754067890566446</v>
      </c>
      <c r="H82" s="36">
        <v>-1.9462225378239273</v>
      </c>
      <c r="I82" s="37">
        <v>11572.679</v>
      </c>
      <c r="J82" s="36">
        <v>11.431603141123814</v>
      </c>
      <c r="K82" s="36">
        <v>4.405702332039874</v>
      </c>
      <c r="L82" s="37">
        <v>22205</v>
      </c>
      <c r="M82" s="36">
        <v>-1.359335436009057</v>
      </c>
      <c r="N82" s="36">
        <v>-4.002699924685693</v>
      </c>
      <c r="O82" s="36">
        <v>1.2908506319064064</v>
      </c>
      <c r="P82" s="36">
        <v>1.476439886360299</v>
      </c>
      <c r="Q82" s="36">
        <v>1.308348741030491</v>
      </c>
      <c r="R82" s="36">
        <v>-1.4140256734057393</v>
      </c>
      <c r="S82" s="36">
        <v>6.727583877505067</v>
      </c>
      <c r="T82" s="36">
        <v>6.811558793478744</v>
      </c>
      <c r="U82" s="37">
        <v>4130.806</v>
      </c>
      <c r="V82" s="36">
        <v>34.765791436309954</v>
      </c>
    </row>
    <row r="83" spans="1:22" s="38" customFormat="1" ht="15" customHeight="1">
      <c r="A83" s="32">
        <v>3</v>
      </c>
      <c r="B83" s="33" t="s">
        <v>122</v>
      </c>
      <c r="C83" s="34">
        <v>372</v>
      </c>
      <c r="D83" s="33" t="s">
        <v>63</v>
      </c>
      <c r="E83" s="33">
        <v>2924</v>
      </c>
      <c r="F83" s="35">
        <v>110.702</v>
      </c>
      <c r="G83" s="36">
        <v>11.849576656495643</v>
      </c>
      <c r="H83" s="36">
        <v>61.154806707471735</v>
      </c>
      <c r="I83" s="37">
        <v>5882.66</v>
      </c>
      <c r="J83" s="36">
        <v>-2.180634903161882</v>
      </c>
      <c r="K83" s="36">
        <v>10.539347257679822</v>
      </c>
      <c r="L83" s="37">
        <v>29168</v>
      </c>
      <c r="M83" s="36">
        <v>-6.879928487054244</v>
      </c>
      <c r="N83" s="36">
        <v>-3.041573772852735</v>
      </c>
      <c r="O83" s="36">
        <v>1.8818357681729014</v>
      </c>
      <c r="P83" s="36">
        <v>1.6457816431842833</v>
      </c>
      <c r="Q83" s="36">
        <v>4.443075071481268</v>
      </c>
      <c r="R83" s="36">
        <v>5.482507812449335</v>
      </c>
      <c r="S83" s="36">
        <v>3.7953236423477783</v>
      </c>
      <c r="T83" s="36">
        <v>3.1597867381796125</v>
      </c>
      <c r="U83" s="37">
        <v>8817.079</v>
      </c>
      <c r="V83" s="36">
        <v>-18.359578344009677</v>
      </c>
    </row>
    <row r="84" spans="1:22" s="38" customFormat="1" ht="15" customHeight="1">
      <c r="A84" s="32">
        <v>4</v>
      </c>
      <c r="B84" s="33" t="s">
        <v>123</v>
      </c>
      <c r="C84" s="34">
        <v>459</v>
      </c>
      <c r="D84" s="33" t="s">
        <v>124</v>
      </c>
      <c r="E84" s="33">
        <v>3162</v>
      </c>
      <c r="F84" s="35">
        <v>82.986</v>
      </c>
      <c r="G84" s="36">
        <v>3.0139775068894314</v>
      </c>
      <c r="H84" s="36">
        <v>14.124547334251236</v>
      </c>
      <c r="I84" s="37">
        <v>2155.835</v>
      </c>
      <c r="J84" s="36">
        <v>-9.884044158525928</v>
      </c>
      <c r="K84" s="36">
        <v>3.199040995976099</v>
      </c>
      <c r="L84" s="37">
        <v>16772</v>
      </c>
      <c r="M84" s="36">
        <v>-13.340911439495706</v>
      </c>
      <c r="N84" s="36">
        <v>-6.742212705254902</v>
      </c>
      <c r="O84" s="36">
        <v>3.8493669506247006</v>
      </c>
      <c r="P84" s="36">
        <v>3.367401109397272</v>
      </c>
      <c r="Q84" s="36">
        <v>4.18561717385607</v>
      </c>
      <c r="R84" s="36">
        <v>2.484105187916181</v>
      </c>
      <c r="S84" s="36">
        <v>4.947889339375149</v>
      </c>
      <c r="T84" s="36">
        <v>4.162343701560402</v>
      </c>
      <c r="U84" s="37">
        <v>880.244</v>
      </c>
      <c r="V84" s="36">
        <v>-9.785739029194673</v>
      </c>
    </row>
    <row r="85" spans="1:22" s="38" customFormat="1" ht="15" customHeight="1">
      <c r="A85" s="32">
        <v>5</v>
      </c>
      <c r="B85" s="33" t="s">
        <v>125</v>
      </c>
      <c r="C85" s="34">
        <v>636</v>
      </c>
      <c r="D85" s="33" t="s">
        <v>52</v>
      </c>
      <c r="E85" s="33">
        <v>1110</v>
      </c>
      <c r="F85" s="35">
        <v>55.05</v>
      </c>
      <c r="G85" s="36">
        <v>6.339823829392666</v>
      </c>
      <c r="H85" s="36">
        <v>12.66085730233062</v>
      </c>
      <c r="I85" s="37">
        <v>10739.352</v>
      </c>
      <c r="J85" s="36">
        <v>-16.496855030493307</v>
      </c>
      <c r="K85" s="36">
        <v>7.099412383057557</v>
      </c>
      <c r="L85" s="37">
        <v>4019</v>
      </c>
      <c r="M85" s="36">
        <v>12.13727678571428</v>
      </c>
      <c r="N85" s="36">
        <v>11.121870915316556</v>
      </c>
      <c r="O85" s="36">
        <v>0.5126007602693345</v>
      </c>
      <c r="P85" s="36">
        <v>0.4025187747623341</v>
      </c>
      <c r="Q85" s="36">
        <v>38.46386634873314</v>
      </c>
      <c r="R85" s="36">
        <v>43.22354028822764</v>
      </c>
      <c r="S85" s="36">
        <v>13.697437173426225</v>
      </c>
      <c r="T85" s="36">
        <v>14.444196428571429</v>
      </c>
      <c r="U85" s="37">
        <v>51367.795</v>
      </c>
      <c r="V85" s="36">
        <v>19.06754451438626</v>
      </c>
    </row>
    <row r="86" spans="1:22" s="38" customFormat="1" ht="15" customHeight="1">
      <c r="A86" s="32">
        <v>6</v>
      </c>
      <c r="B86" s="33" t="s">
        <v>126</v>
      </c>
      <c r="C86" s="34">
        <v>794</v>
      </c>
      <c r="D86" s="33" t="s">
        <v>106</v>
      </c>
      <c r="E86" s="33">
        <v>3410</v>
      </c>
      <c r="F86" s="35">
        <v>42.477</v>
      </c>
      <c r="G86" s="36">
        <v>24.86257679532027</v>
      </c>
      <c r="H86" s="36"/>
      <c r="I86" s="37">
        <v>1436.325</v>
      </c>
      <c r="J86" s="36">
        <v>228.0276887730749</v>
      </c>
      <c r="K86" s="36">
        <v>401.08675092636645</v>
      </c>
      <c r="L86" s="37">
        <v>12282</v>
      </c>
      <c r="M86" s="36">
        <v>23.499245852187034</v>
      </c>
      <c r="N86" s="36">
        <v>8.946255800485737</v>
      </c>
      <c r="O86" s="36">
        <v>2.957339042347658</v>
      </c>
      <c r="P86" s="36">
        <v>7.769254134246243</v>
      </c>
      <c r="Q86" s="36">
        <v>9.866917306319948</v>
      </c>
      <c r="R86" s="36">
        <v>16.747779576903486</v>
      </c>
      <c r="S86" s="36">
        <v>3.4584758182706397</v>
      </c>
      <c r="T86" s="36">
        <v>3.4207139265962794</v>
      </c>
      <c r="U86" s="37">
        <v>1759.792</v>
      </c>
      <c r="V86" s="36"/>
    </row>
    <row r="87" spans="1:22" s="38" customFormat="1" ht="15" customHeight="1">
      <c r="A87" s="32">
        <v>7</v>
      </c>
      <c r="B87" s="33" t="s">
        <v>127</v>
      </c>
      <c r="C87" s="34">
        <v>827</v>
      </c>
      <c r="D87" s="33" t="s">
        <v>66</v>
      </c>
      <c r="E87" s="33">
        <v>3220</v>
      </c>
      <c r="F87" s="35">
        <v>39.587</v>
      </c>
      <c r="G87" s="36">
        <v>-0.173996368771423</v>
      </c>
      <c r="H87" s="36">
        <v>7.912433919274098</v>
      </c>
      <c r="I87" s="37">
        <v>1067.932</v>
      </c>
      <c r="J87" s="36">
        <v>5.807182862900628</v>
      </c>
      <c r="K87" s="36">
        <v>1.5361528183190476</v>
      </c>
      <c r="L87" s="37">
        <v>27100</v>
      </c>
      <c r="M87" s="36">
        <v>-4.240282685512364</v>
      </c>
      <c r="N87" s="36">
        <v>-1.3175187285446088</v>
      </c>
      <c r="O87" s="36">
        <v>3.7068839589037506</v>
      </c>
      <c r="P87" s="36">
        <v>3.928985781502181</v>
      </c>
      <c r="Q87" s="36">
        <v>14.625088488780186</v>
      </c>
      <c r="R87" s="36">
        <v>12.629505636969085</v>
      </c>
      <c r="S87" s="36">
        <v>1.4607749077490777</v>
      </c>
      <c r="T87" s="36">
        <v>1.4012720848056537</v>
      </c>
      <c r="U87" s="37">
        <v>1812.76</v>
      </c>
      <c r="V87" s="36">
        <v>34.76687373801954</v>
      </c>
    </row>
    <row r="88" spans="1:22" s="45" customFormat="1" ht="15" customHeight="1">
      <c r="A88" s="39">
        <v>8</v>
      </c>
      <c r="B88" s="40" t="s">
        <v>128</v>
      </c>
      <c r="C88" s="41">
        <v>904</v>
      </c>
      <c r="D88" s="40" t="s">
        <v>106</v>
      </c>
      <c r="E88" s="40">
        <v>3410</v>
      </c>
      <c r="F88" s="42">
        <v>34.216</v>
      </c>
      <c r="G88" s="43">
        <v>25.035629453681718</v>
      </c>
      <c r="H88" s="43">
        <v>35.56061314491916</v>
      </c>
      <c r="I88" s="44">
        <v>1265.546</v>
      </c>
      <c r="J88" s="43">
        <v>50.98071263169324</v>
      </c>
      <c r="K88" s="43">
        <v>41.987736620405805</v>
      </c>
      <c r="L88" s="44">
        <v>25434</v>
      </c>
      <c r="M88" s="43">
        <v>28.57142857142858</v>
      </c>
      <c r="N88" s="43"/>
      <c r="O88" s="43">
        <v>2.7036551812419303</v>
      </c>
      <c r="P88" s="43">
        <v>3.2646677411696494</v>
      </c>
      <c r="Q88" s="43">
        <v>6.931474636243962</v>
      </c>
      <c r="R88" s="43">
        <v>5.885230196953772</v>
      </c>
      <c r="S88" s="43">
        <v>1.34528583785484</v>
      </c>
      <c r="T88" s="43">
        <v>1.3833282782327367</v>
      </c>
      <c r="U88" s="44">
        <v>1467.771</v>
      </c>
      <c r="V88" s="43"/>
    </row>
    <row r="89" spans="1:22" s="52" customFormat="1" ht="15" customHeight="1">
      <c r="A89" s="46"/>
      <c r="B89" s="47"/>
      <c r="C89" s="46"/>
      <c r="D89" s="47"/>
      <c r="E89" s="48"/>
      <c r="F89" s="49">
        <v>47.302</v>
      </c>
      <c r="G89" s="50">
        <v>27.722424733360352</v>
      </c>
      <c r="H89" s="50">
        <v>49.834148247019016</v>
      </c>
      <c r="I89" s="51">
        <v>531.68</v>
      </c>
      <c r="J89" s="50">
        <v>-1.567900708878489</v>
      </c>
      <c r="K89" s="50">
        <v>36.5764934850205</v>
      </c>
      <c r="L89" s="51">
        <v>3590</v>
      </c>
      <c r="M89" s="50">
        <v>-2.972972972972976</v>
      </c>
      <c r="N89" s="50"/>
      <c r="O89" s="50">
        <v>8.896704784832982</v>
      </c>
      <c r="P89" s="50">
        <v>6.856441463373994</v>
      </c>
      <c r="Q89" s="50">
        <v>3.125940415287391</v>
      </c>
      <c r="R89" s="50">
        <v>3.8705986681452713</v>
      </c>
      <c r="S89" s="50">
        <v>13.176044568245127</v>
      </c>
      <c r="T89" s="50">
        <v>10.009459459459459</v>
      </c>
      <c r="U89" s="51">
        <v>387.503</v>
      </c>
      <c r="V89" s="50">
        <v>111.4071697845573</v>
      </c>
    </row>
    <row r="90" spans="1:22" s="24" customFormat="1" ht="15" customHeight="1">
      <c r="A90" s="19" t="s">
        <v>129</v>
      </c>
      <c r="B90" s="20"/>
      <c r="C90" s="21"/>
      <c r="D90" s="20"/>
      <c r="E90" s="22" t="s">
        <v>22</v>
      </c>
      <c r="F90" s="23">
        <f aca="true" t="shared" si="7" ref="F90:V90">COUNT(F$91:F$91)</f>
        <v>1</v>
      </c>
      <c r="G90" s="23">
        <f t="shared" si="7"/>
        <v>1</v>
      </c>
      <c r="H90" s="23">
        <f t="shared" si="7"/>
        <v>1</v>
      </c>
      <c r="I90" s="23">
        <f t="shared" si="7"/>
        <v>1</v>
      </c>
      <c r="J90" s="23">
        <f t="shared" si="7"/>
        <v>1</v>
      </c>
      <c r="K90" s="23">
        <f t="shared" si="7"/>
        <v>1</v>
      </c>
      <c r="L90" s="23">
        <f t="shared" si="7"/>
        <v>1</v>
      </c>
      <c r="M90" s="23">
        <f t="shared" si="7"/>
        <v>1</v>
      </c>
      <c r="N90" s="23">
        <f t="shared" si="7"/>
        <v>0</v>
      </c>
      <c r="O90" s="23">
        <f t="shared" si="7"/>
        <v>1</v>
      </c>
      <c r="P90" s="23">
        <f t="shared" si="7"/>
        <v>1</v>
      </c>
      <c r="Q90" s="23">
        <f t="shared" si="7"/>
        <v>1</v>
      </c>
      <c r="R90" s="23">
        <f t="shared" si="7"/>
        <v>1</v>
      </c>
      <c r="S90" s="23">
        <f t="shared" si="7"/>
        <v>1</v>
      </c>
      <c r="T90" s="23">
        <f t="shared" si="7"/>
        <v>1</v>
      </c>
      <c r="U90" s="23">
        <f t="shared" si="7"/>
        <v>1</v>
      </c>
      <c r="V90" s="23">
        <f t="shared" si="7"/>
        <v>1</v>
      </c>
    </row>
    <row r="91" spans="1:22" s="59" customFormat="1" ht="15" customHeight="1">
      <c r="A91" s="53">
        <v>1</v>
      </c>
      <c r="B91" s="54" t="s">
        <v>130</v>
      </c>
      <c r="C91" s="55">
        <v>723</v>
      </c>
      <c r="D91" s="54" t="s">
        <v>63</v>
      </c>
      <c r="E91" s="54">
        <v>2924</v>
      </c>
      <c r="F91" s="56">
        <v>47.302</v>
      </c>
      <c r="G91" s="57">
        <v>27.722424733360352</v>
      </c>
      <c r="H91" s="57">
        <v>49.834148247019016</v>
      </c>
      <c r="I91" s="58">
        <v>531.68</v>
      </c>
      <c r="J91" s="57">
        <v>-1.567900708878489</v>
      </c>
      <c r="K91" s="57">
        <v>36.57649348502052</v>
      </c>
      <c r="L91" s="58">
        <v>3590</v>
      </c>
      <c r="M91" s="57">
        <v>-2.972972972972976</v>
      </c>
      <c r="N91" s="57"/>
      <c r="O91" s="57">
        <v>8.896704784832982</v>
      </c>
      <c r="P91" s="57">
        <v>6.856441463373994</v>
      </c>
      <c r="Q91" s="57">
        <v>3.125940415287391</v>
      </c>
      <c r="R91" s="57">
        <v>3.8705986681452713</v>
      </c>
      <c r="S91" s="57">
        <v>13.176044568245127</v>
      </c>
      <c r="T91" s="57">
        <v>10.009459459459459</v>
      </c>
      <c r="U91" s="58">
        <v>387.503</v>
      </c>
      <c r="V91" s="57">
        <v>111.4071697845573</v>
      </c>
    </row>
    <row r="92" spans="1:22" s="52" customFormat="1" ht="15" customHeight="1">
      <c r="A92" s="46"/>
      <c r="B92" s="47"/>
      <c r="C92" s="46"/>
      <c r="D92" s="47"/>
      <c r="E92" s="48"/>
      <c r="F92" s="49">
        <v>1366.8120000000001</v>
      </c>
      <c r="G92" s="50">
        <v>16.647365002854684</v>
      </c>
      <c r="H92" s="50">
        <v>30.702206752321782</v>
      </c>
      <c r="I92" s="51">
        <v>67860.923</v>
      </c>
      <c r="J92" s="50">
        <v>15.298168289404845</v>
      </c>
      <c r="K92" s="50">
        <v>22.038710887207703</v>
      </c>
      <c r="L92" s="51">
        <v>249398</v>
      </c>
      <c r="M92" s="50">
        <v>-2.693364742834703</v>
      </c>
      <c r="N92" s="50">
        <v>-32.98382481004706</v>
      </c>
      <c r="O92" s="50">
        <v>2.014137060882594</v>
      </c>
      <c r="P92" s="50">
        <v>1.9908406314869211</v>
      </c>
      <c r="Q92" s="50">
        <v>15.267232660540147</v>
      </c>
      <c r="R92" s="50">
        <v>17.020539105562076</v>
      </c>
      <c r="S92" s="50">
        <v>3.3727856678882753</v>
      </c>
      <c r="T92" s="50">
        <v>3.104060530721641</v>
      </c>
      <c r="U92" s="51">
        <v>159807.20200000002</v>
      </c>
      <c r="V92" s="50">
        <v>23.27283799872042</v>
      </c>
    </row>
    <row r="93" spans="1:22" s="24" customFormat="1" ht="15" customHeight="1">
      <c r="A93" s="19" t="s">
        <v>131</v>
      </c>
      <c r="B93" s="20"/>
      <c r="C93" s="21"/>
      <c r="D93" s="20"/>
      <c r="E93" s="22" t="s">
        <v>22</v>
      </c>
      <c r="F93" s="23">
        <f aca="true" t="shared" si="8" ref="F93:V93">COUNT(F$94:F$110)</f>
        <v>17</v>
      </c>
      <c r="G93" s="23">
        <f t="shared" si="8"/>
        <v>17</v>
      </c>
      <c r="H93" s="23">
        <f t="shared" si="8"/>
        <v>16</v>
      </c>
      <c r="I93" s="23">
        <f t="shared" si="8"/>
        <v>17</v>
      </c>
      <c r="J93" s="23">
        <f t="shared" si="8"/>
        <v>17</v>
      </c>
      <c r="K93" s="23">
        <f t="shared" si="8"/>
        <v>16</v>
      </c>
      <c r="L93" s="23">
        <f t="shared" si="8"/>
        <v>11</v>
      </c>
      <c r="M93" s="23">
        <f t="shared" si="8"/>
        <v>10</v>
      </c>
      <c r="N93" s="23">
        <f t="shared" si="8"/>
        <v>10</v>
      </c>
      <c r="O93" s="23">
        <f t="shared" si="8"/>
        <v>17</v>
      </c>
      <c r="P93" s="23">
        <f t="shared" si="8"/>
        <v>17</v>
      </c>
      <c r="Q93" s="23">
        <f t="shared" si="8"/>
        <v>17</v>
      </c>
      <c r="R93" s="23">
        <f t="shared" si="8"/>
        <v>17</v>
      </c>
      <c r="S93" s="23">
        <f t="shared" si="8"/>
        <v>11</v>
      </c>
      <c r="T93" s="23">
        <f t="shared" si="8"/>
        <v>11</v>
      </c>
      <c r="U93" s="23">
        <f t="shared" si="8"/>
        <v>17</v>
      </c>
      <c r="V93" s="23">
        <f t="shared" si="8"/>
        <v>13</v>
      </c>
    </row>
    <row r="94" spans="1:22" s="31" customFormat="1" ht="15" customHeight="1">
      <c r="A94" s="25">
        <v>1</v>
      </c>
      <c r="B94" s="26" t="s">
        <v>132</v>
      </c>
      <c r="C94" s="27">
        <v>218</v>
      </c>
      <c r="D94" s="26" t="s">
        <v>133</v>
      </c>
      <c r="E94" s="26">
        <v>7260</v>
      </c>
      <c r="F94" s="28">
        <v>228.72</v>
      </c>
      <c r="G94" s="29">
        <v>92.16453962679483</v>
      </c>
      <c r="H94" s="29">
        <v>66.80128722514034</v>
      </c>
      <c r="I94" s="30">
        <v>295.91</v>
      </c>
      <c r="J94" s="29">
        <v>75.95466600068977</v>
      </c>
      <c r="K94" s="29">
        <v>63.41697694996486</v>
      </c>
      <c r="L94" s="30">
        <v>2680</v>
      </c>
      <c r="M94" s="29">
        <v>-2.5808796801163214</v>
      </c>
      <c r="N94" s="29">
        <v>30.858279142722346</v>
      </c>
      <c r="O94" s="29">
        <v>77.29377175492547</v>
      </c>
      <c r="P94" s="29">
        <v>70.7737224541249</v>
      </c>
      <c r="Q94" s="29">
        <v>-0.05947754384779155</v>
      </c>
      <c r="R94" s="29">
        <v>6.808424607846635</v>
      </c>
      <c r="S94" s="29">
        <v>85.34328358208955</v>
      </c>
      <c r="T94" s="29">
        <v>43.26535805161759</v>
      </c>
      <c r="U94" s="30">
        <v>14.636</v>
      </c>
      <c r="V94" s="29">
        <v>-12.500747294792857</v>
      </c>
    </row>
    <row r="95" spans="1:22" s="38" customFormat="1" ht="15" customHeight="1">
      <c r="A95" s="32">
        <v>2</v>
      </c>
      <c r="B95" s="33" t="s">
        <v>134</v>
      </c>
      <c r="C95" s="34">
        <v>265</v>
      </c>
      <c r="D95" s="33" t="s">
        <v>106</v>
      </c>
      <c r="E95" s="33">
        <v>3410</v>
      </c>
      <c r="F95" s="35">
        <v>175.38</v>
      </c>
      <c r="G95" s="36">
        <v>-20.698511457975364</v>
      </c>
      <c r="H95" s="36">
        <v>13.689836009270762</v>
      </c>
      <c r="I95" s="37">
        <v>13856.877</v>
      </c>
      <c r="J95" s="36">
        <v>30.421127412511083</v>
      </c>
      <c r="K95" s="36">
        <v>41.83314567979362</v>
      </c>
      <c r="L95" s="37"/>
      <c r="M95" s="36"/>
      <c r="N95" s="36"/>
      <c r="O95" s="36">
        <v>1.265653148252669</v>
      </c>
      <c r="P95" s="36">
        <v>2.0815234813761645</v>
      </c>
      <c r="Q95" s="36">
        <v>2.4599121432628723</v>
      </c>
      <c r="R95" s="36">
        <v>-0.40403895896342845</v>
      </c>
      <c r="S95" s="36"/>
      <c r="T95" s="36">
        <v>9.355952280226754</v>
      </c>
      <c r="U95" s="37">
        <v>8378.002</v>
      </c>
      <c r="V95" s="36">
        <v>174.8285274436459</v>
      </c>
    </row>
    <row r="96" spans="1:22" s="38" customFormat="1" ht="15" customHeight="1">
      <c r="A96" s="32">
        <v>3</v>
      </c>
      <c r="B96" s="33" t="s">
        <v>135</v>
      </c>
      <c r="C96" s="34">
        <v>320</v>
      </c>
      <c r="D96" s="33" t="s">
        <v>59</v>
      </c>
      <c r="E96" s="33">
        <v>7221</v>
      </c>
      <c r="F96" s="35">
        <v>130.317</v>
      </c>
      <c r="G96" s="36">
        <v>-1.7283894758274299</v>
      </c>
      <c r="H96" s="36">
        <v>9.74543535299568</v>
      </c>
      <c r="I96" s="37">
        <v>202.756</v>
      </c>
      <c r="J96" s="36">
        <v>-1.7555080701040282</v>
      </c>
      <c r="K96" s="36">
        <v>9.454867363231845</v>
      </c>
      <c r="L96" s="37">
        <v>9512</v>
      </c>
      <c r="M96" s="36">
        <v>2.9660099588655564</v>
      </c>
      <c r="N96" s="36">
        <v>3.820784282056233</v>
      </c>
      <c r="O96" s="36">
        <v>64.27282053305451</v>
      </c>
      <c r="P96" s="36">
        <v>64.2550840928583</v>
      </c>
      <c r="Q96" s="36">
        <v>14.000572116238239</v>
      </c>
      <c r="R96" s="36">
        <v>13.431114599838162</v>
      </c>
      <c r="S96" s="36">
        <v>13.700273338940287</v>
      </c>
      <c r="T96" s="36">
        <v>14.354730461138775</v>
      </c>
      <c r="U96" s="37">
        <v>259.264</v>
      </c>
      <c r="V96" s="36">
        <v>36.263251115537656</v>
      </c>
    </row>
    <row r="97" spans="1:22" s="38" customFormat="1" ht="15" customHeight="1">
      <c r="A97" s="32">
        <v>4</v>
      </c>
      <c r="B97" s="33" t="s">
        <v>136</v>
      </c>
      <c r="C97" s="34">
        <v>349</v>
      </c>
      <c r="D97" s="33" t="s">
        <v>59</v>
      </c>
      <c r="E97" s="33">
        <v>7221</v>
      </c>
      <c r="F97" s="35">
        <v>119.556</v>
      </c>
      <c r="G97" s="36">
        <v>14.562232294291832</v>
      </c>
      <c r="H97" s="36">
        <v>56.9456229817743</v>
      </c>
      <c r="I97" s="37">
        <v>194.103</v>
      </c>
      <c r="J97" s="36">
        <v>4.728632397930288</v>
      </c>
      <c r="K97" s="36">
        <v>29.965739718823457</v>
      </c>
      <c r="L97" s="37"/>
      <c r="M97" s="36"/>
      <c r="N97" s="36"/>
      <c r="O97" s="36">
        <v>61.594102100431215</v>
      </c>
      <c r="P97" s="36">
        <v>56.30709132994135</v>
      </c>
      <c r="Q97" s="36">
        <v>14.069849512887487</v>
      </c>
      <c r="R97" s="36">
        <v>5.2859894571568855</v>
      </c>
      <c r="S97" s="36"/>
      <c r="T97" s="36"/>
      <c r="U97" s="37">
        <v>311.535</v>
      </c>
      <c r="V97" s="36">
        <v>19.19993878058579</v>
      </c>
    </row>
    <row r="98" spans="1:22" s="38" customFormat="1" ht="15" customHeight="1">
      <c r="A98" s="32">
        <v>5</v>
      </c>
      <c r="B98" s="33" t="s">
        <v>137</v>
      </c>
      <c r="C98" s="34">
        <v>393</v>
      </c>
      <c r="D98" s="33" t="s">
        <v>63</v>
      </c>
      <c r="E98" s="33">
        <v>2924</v>
      </c>
      <c r="F98" s="35">
        <v>103.343</v>
      </c>
      <c r="G98" s="36">
        <v>48.80201583873289</v>
      </c>
      <c r="H98" s="36">
        <v>65.68794541203047</v>
      </c>
      <c r="I98" s="37">
        <v>3967.694</v>
      </c>
      <c r="J98" s="36">
        <v>37.22815109541966</v>
      </c>
      <c r="K98" s="36">
        <v>25.587811538124306</v>
      </c>
      <c r="L98" s="37">
        <v>45666</v>
      </c>
      <c r="M98" s="36">
        <v>4.6521221010175084</v>
      </c>
      <c r="N98" s="36">
        <v>2.3429016929049196</v>
      </c>
      <c r="O98" s="36">
        <v>2.6046111418874545</v>
      </c>
      <c r="P98" s="36">
        <v>2.4020237179522654</v>
      </c>
      <c r="Q98" s="36">
        <v>15.301179980109355</v>
      </c>
      <c r="R98" s="36">
        <v>18.442527129552257</v>
      </c>
      <c r="S98" s="36">
        <v>2.2630184382253757</v>
      </c>
      <c r="T98" s="36">
        <v>1.5915757631313596</v>
      </c>
      <c r="U98" s="37">
        <v>18200.776</v>
      </c>
      <c r="V98" s="36">
        <v>16.35108632441431</v>
      </c>
    </row>
    <row r="99" spans="1:22" s="38" customFormat="1" ht="15" customHeight="1">
      <c r="A99" s="32">
        <v>6</v>
      </c>
      <c r="B99" s="33" t="s">
        <v>138</v>
      </c>
      <c r="C99" s="34">
        <v>407</v>
      </c>
      <c r="D99" s="33" t="s">
        <v>106</v>
      </c>
      <c r="E99" s="33">
        <v>3430</v>
      </c>
      <c r="F99" s="35">
        <v>99.578</v>
      </c>
      <c r="G99" s="36">
        <v>28.935272105760657</v>
      </c>
      <c r="H99" s="36">
        <v>52.269328230525325</v>
      </c>
      <c r="I99" s="37">
        <v>3474.529</v>
      </c>
      <c r="J99" s="36">
        <v>22.185278388103203</v>
      </c>
      <c r="K99" s="36">
        <v>21.55966807936094</v>
      </c>
      <c r="L99" s="37"/>
      <c r="M99" s="36"/>
      <c r="N99" s="36"/>
      <c r="O99" s="36">
        <v>2.865942405431067</v>
      </c>
      <c r="P99" s="36">
        <v>2.71590515871118</v>
      </c>
      <c r="Q99" s="36">
        <v>21.316414397462218</v>
      </c>
      <c r="R99" s="36">
        <v>15.166250770135347</v>
      </c>
      <c r="S99" s="36"/>
      <c r="T99" s="36"/>
      <c r="U99" s="37">
        <v>5414.583</v>
      </c>
      <c r="V99" s="36">
        <v>69.6288366794924</v>
      </c>
    </row>
    <row r="100" spans="1:22" s="38" customFormat="1" ht="15" customHeight="1">
      <c r="A100" s="32">
        <v>7</v>
      </c>
      <c r="B100" s="33" t="s">
        <v>139</v>
      </c>
      <c r="C100" s="34">
        <v>585</v>
      </c>
      <c r="D100" s="33" t="s">
        <v>59</v>
      </c>
      <c r="E100" s="33">
        <v>7221</v>
      </c>
      <c r="F100" s="35">
        <v>62.155</v>
      </c>
      <c r="G100" s="36">
        <v>67.33523583889726</v>
      </c>
      <c r="H100" s="36">
        <v>39.15779457950299</v>
      </c>
      <c r="I100" s="37">
        <v>3406.136</v>
      </c>
      <c r="J100" s="36">
        <v>4.83566757278493</v>
      </c>
      <c r="K100" s="36">
        <v>17.853973519970644</v>
      </c>
      <c r="L100" s="37">
        <v>92688</v>
      </c>
      <c r="M100" s="36">
        <v>-11.599427753934188</v>
      </c>
      <c r="N100" s="36">
        <v>8.66255706027561</v>
      </c>
      <c r="O100" s="36">
        <v>1.8247950169928622</v>
      </c>
      <c r="P100" s="36">
        <v>1.1432356301461608</v>
      </c>
      <c r="Q100" s="36">
        <v>30.626140588631806</v>
      </c>
      <c r="R100" s="36">
        <v>29.733082919670643</v>
      </c>
      <c r="S100" s="36">
        <v>0.6705830312446055</v>
      </c>
      <c r="T100" s="36">
        <v>0.35425846447305676</v>
      </c>
      <c r="U100" s="37">
        <v>23661.357</v>
      </c>
      <c r="V100" s="36">
        <v>39.43650492920439</v>
      </c>
    </row>
    <row r="101" spans="1:22" s="38" customFormat="1" ht="15" customHeight="1">
      <c r="A101" s="32">
        <v>8</v>
      </c>
      <c r="B101" s="33" t="s">
        <v>140</v>
      </c>
      <c r="C101" s="34">
        <v>591</v>
      </c>
      <c r="D101" s="33" t="s">
        <v>133</v>
      </c>
      <c r="E101" s="33">
        <v>7260</v>
      </c>
      <c r="F101" s="35">
        <v>61.265</v>
      </c>
      <c r="G101" s="36">
        <v>-8.43260047528659</v>
      </c>
      <c r="H101" s="36">
        <v>12.359486204548231</v>
      </c>
      <c r="I101" s="37">
        <v>109.58</v>
      </c>
      <c r="J101" s="36">
        <v>-7.75550747939694</v>
      </c>
      <c r="K101" s="36">
        <v>16.41787882144463</v>
      </c>
      <c r="L101" s="37">
        <v>4918</v>
      </c>
      <c r="M101" s="36">
        <v>7.4737762237762295</v>
      </c>
      <c r="N101" s="36">
        <v>14.736441436033232</v>
      </c>
      <c r="O101" s="36">
        <v>55.90892498631137</v>
      </c>
      <c r="P101" s="36">
        <v>56.322342225552</v>
      </c>
      <c r="Q101" s="36">
        <v>18.163898521628035</v>
      </c>
      <c r="R101" s="36">
        <v>17.735893529079995</v>
      </c>
      <c r="S101" s="36">
        <v>12.457299715331436</v>
      </c>
      <c r="T101" s="36">
        <v>14.621284965034963</v>
      </c>
      <c r="U101" s="37">
        <v>211.175</v>
      </c>
      <c r="V101" s="36">
        <v>240.45108660604893</v>
      </c>
    </row>
    <row r="102" spans="1:22" s="38" customFormat="1" ht="15" customHeight="1">
      <c r="A102" s="32">
        <v>9</v>
      </c>
      <c r="B102" s="33" t="s">
        <v>141</v>
      </c>
      <c r="C102" s="34">
        <v>602</v>
      </c>
      <c r="D102" s="33" t="s">
        <v>75</v>
      </c>
      <c r="E102" s="33">
        <v>2441</v>
      </c>
      <c r="F102" s="35">
        <v>59.684</v>
      </c>
      <c r="G102" s="36">
        <v>-2.639391863234486</v>
      </c>
      <c r="H102" s="36">
        <v>17.666790739758873</v>
      </c>
      <c r="I102" s="37">
        <v>1026.199</v>
      </c>
      <c r="J102" s="36">
        <v>0.9027372180236748</v>
      </c>
      <c r="K102" s="36">
        <v>2.115488424113865</v>
      </c>
      <c r="L102" s="37">
        <v>13000</v>
      </c>
      <c r="M102" s="36">
        <v>15.781973637335224</v>
      </c>
      <c r="N102" s="36">
        <v>13.040381433805548</v>
      </c>
      <c r="O102" s="36">
        <v>5.8160259364899005</v>
      </c>
      <c r="P102" s="36">
        <v>6.027621929995339</v>
      </c>
      <c r="Q102" s="36">
        <v>8.975841917600777</v>
      </c>
      <c r="R102" s="36">
        <v>-8.086385885008918</v>
      </c>
      <c r="S102" s="36">
        <v>4.591076923076923</v>
      </c>
      <c r="T102" s="36">
        <v>5.459743498396865</v>
      </c>
      <c r="U102" s="37">
        <v>3367.649</v>
      </c>
      <c r="V102" s="36">
        <v>71.71290770132094</v>
      </c>
    </row>
    <row r="103" spans="1:22" s="38" customFormat="1" ht="15" customHeight="1">
      <c r="A103" s="32">
        <v>10</v>
      </c>
      <c r="B103" s="33" t="s">
        <v>142</v>
      </c>
      <c r="C103" s="34">
        <v>603</v>
      </c>
      <c r="D103" s="33" t="s">
        <v>143</v>
      </c>
      <c r="E103" s="33">
        <v>7487</v>
      </c>
      <c r="F103" s="35">
        <v>59.647</v>
      </c>
      <c r="G103" s="36">
        <v>48.85700024956326</v>
      </c>
      <c r="H103" s="36"/>
      <c r="I103" s="37">
        <v>101.47</v>
      </c>
      <c r="J103" s="36">
        <v>51.91939154389746</v>
      </c>
      <c r="K103" s="36"/>
      <c r="L103" s="37"/>
      <c r="M103" s="36"/>
      <c r="N103" s="36"/>
      <c r="O103" s="36">
        <v>58.78289149502316</v>
      </c>
      <c r="P103" s="36">
        <v>59.99221463648341</v>
      </c>
      <c r="Q103" s="36">
        <v>29.047994481127425</v>
      </c>
      <c r="R103" s="36">
        <v>22.821595400646785</v>
      </c>
      <c r="S103" s="36"/>
      <c r="T103" s="36"/>
      <c r="U103" s="37">
        <v>413.29</v>
      </c>
      <c r="V103" s="36"/>
    </row>
    <row r="104" spans="1:22" s="38" customFormat="1" ht="15" customHeight="1">
      <c r="A104" s="32">
        <v>11</v>
      </c>
      <c r="B104" s="33" t="s">
        <v>144</v>
      </c>
      <c r="C104" s="34">
        <v>689</v>
      </c>
      <c r="D104" s="33" t="s">
        <v>52</v>
      </c>
      <c r="E104" s="33">
        <v>1110</v>
      </c>
      <c r="F104" s="35">
        <v>50.434</v>
      </c>
      <c r="G104" s="36">
        <v>9.244898843304593</v>
      </c>
      <c r="H104" s="36">
        <v>92.9760221980355</v>
      </c>
      <c r="I104" s="37">
        <v>22649.26</v>
      </c>
      <c r="J104" s="36">
        <v>10.264446148906647</v>
      </c>
      <c r="K104" s="36">
        <v>22.12491635210143</v>
      </c>
      <c r="L104" s="37">
        <v>24679</v>
      </c>
      <c r="M104" s="36">
        <v>-3.170243653627336</v>
      </c>
      <c r="N104" s="36">
        <v>-66.12362903644065</v>
      </c>
      <c r="O104" s="36">
        <v>0.2226739416652023</v>
      </c>
      <c r="P104" s="36">
        <v>0.22475208553879572</v>
      </c>
      <c r="Q104" s="36">
        <v>11.705574486760275</v>
      </c>
      <c r="R104" s="36">
        <v>17.01735395142997</v>
      </c>
      <c r="S104" s="36">
        <v>2.043599821710766</v>
      </c>
      <c r="T104" s="36">
        <v>1.8113548083336604</v>
      </c>
      <c r="U104" s="37">
        <v>47729.034</v>
      </c>
      <c r="V104" s="36">
        <v>2.6900982688611963</v>
      </c>
    </row>
    <row r="105" spans="1:22" s="38" customFormat="1" ht="15" customHeight="1">
      <c r="A105" s="32">
        <v>12</v>
      </c>
      <c r="B105" s="33" t="s">
        <v>145</v>
      </c>
      <c r="C105" s="34">
        <v>700</v>
      </c>
      <c r="D105" s="33" t="s">
        <v>75</v>
      </c>
      <c r="E105" s="33">
        <v>2441</v>
      </c>
      <c r="F105" s="35">
        <v>49.729</v>
      </c>
      <c r="G105" s="36">
        <v>16.148546070302473</v>
      </c>
      <c r="H105" s="36">
        <v>18.128421914431602</v>
      </c>
      <c r="I105" s="37">
        <v>639.875</v>
      </c>
      <c r="J105" s="36">
        <v>27.283342317844838</v>
      </c>
      <c r="K105" s="36">
        <v>37.68516767750221</v>
      </c>
      <c r="L105" s="37">
        <v>8000</v>
      </c>
      <c r="M105" s="36">
        <v>0</v>
      </c>
      <c r="N105" s="36">
        <v>16.96070952851465</v>
      </c>
      <c r="O105" s="36">
        <v>7.771674155108419</v>
      </c>
      <c r="P105" s="36">
        <v>8.516720142744328</v>
      </c>
      <c r="Q105" s="36">
        <v>42.16604805626099</v>
      </c>
      <c r="R105" s="36">
        <v>43.86165576258611</v>
      </c>
      <c r="S105" s="36">
        <v>6.216125</v>
      </c>
      <c r="T105" s="36">
        <v>5.351875</v>
      </c>
      <c r="U105" s="37">
        <v>5402.038</v>
      </c>
      <c r="V105" s="36">
        <v>46.9105622294568</v>
      </c>
    </row>
    <row r="106" spans="1:22" s="38" customFormat="1" ht="15" customHeight="1">
      <c r="A106" s="32">
        <v>13</v>
      </c>
      <c r="B106" s="33" t="s">
        <v>146</v>
      </c>
      <c r="C106" s="34">
        <v>869</v>
      </c>
      <c r="D106" s="33" t="s">
        <v>75</v>
      </c>
      <c r="E106" s="33">
        <v>2441</v>
      </c>
      <c r="F106" s="35">
        <v>35.959</v>
      </c>
      <c r="G106" s="36">
        <v>3.1822094691535296</v>
      </c>
      <c r="H106" s="36">
        <v>10.96190571840927</v>
      </c>
      <c r="I106" s="37">
        <v>802.711</v>
      </c>
      <c r="J106" s="36">
        <v>8.041708615760657</v>
      </c>
      <c r="K106" s="36">
        <v>15.94801330838187</v>
      </c>
      <c r="L106" s="37"/>
      <c r="M106" s="36"/>
      <c r="N106" s="36"/>
      <c r="O106" s="36">
        <v>4.479694435481762</v>
      </c>
      <c r="P106" s="36">
        <v>4.6906714188036025</v>
      </c>
      <c r="Q106" s="36">
        <v>25.79745387817035</v>
      </c>
      <c r="R106" s="36">
        <v>23.027495275679573</v>
      </c>
      <c r="S106" s="36"/>
      <c r="T106" s="36"/>
      <c r="U106" s="37">
        <v>3774.666</v>
      </c>
      <c r="V106" s="36">
        <v>18.5379631397534</v>
      </c>
    </row>
    <row r="107" spans="1:22" s="38" customFormat="1" ht="15" customHeight="1">
      <c r="A107" s="32">
        <v>14</v>
      </c>
      <c r="B107" s="33" t="s">
        <v>147</v>
      </c>
      <c r="C107" s="34">
        <v>883</v>
      </c>
      <c r="D107" s="33" t="s">
        <v>75</v>
      </c>
      <c r="E107" s="33">
        <v>2441</v>
      </c>
      <c r="F107" s="35">
        <v>35.526</v>
      </c>
      <c r="G107" s="36">
        <v>98.15930388219545</v>
      </c>
      <c r="H107" s="36">
        <v>58.21044482290701</v>
      </c>
      <c r="I107" s="37">
        <v>340.554</v>
      </c>
      <c r="J107" s="36">
        <v>31.580492855983742</v>
      </c>
      <c r="K107" s="36">
        <v>25.200089847584728</v>
      </c>
      <c r="L107" s="37"/>
      <c r="M107" s="36"/>
      <c r="N107" s="36"/>
      <c r="O107" s="36">
        <v>10.431825789742598</v>
      </c>
      <c r="P107" s="36">
        <v>6.926875255971378</v>
      </c>
      <c r="Q107" s="36">
        <v>11.271927506357288</v>
      </c>
      <c r="R107" s="36">
        <v>-19.21852421392639</v>
      </c>
      <c r="S107" s="36"/>
      <c r="T107" s="36"/>
      <c r="U107" s="37">
        <v>487.863</v>
      </c>
      <c r="V107" s="36"/>
    </row>
    <row r="108" spans="1:22" s="38" customFormat="1" ht="15" customHeight="1">
      <c r="A108" s="32">
        <v>15</v>
      </c>
      <c r="B108" s="33" t="s">
        <v>148</v>
      </c>
      <c r="C108" s="34">
        <v>892</v>
      </c>
      <c r="D108" s="33" t="s">
        <v>103</v>
      </c>
      <c r="E108" s="33">
        <v>3550</v>
      </c>
      <c r="F108" s="35">
        <v>35.06</v>
      </c>
      <c r="G108" s="36">
        <v>-11.792084937227965</v>
      </c>
      <c r="H108" s="36">
        <v>14.387202120405984</v>
      </c>
      <c r="I108" s="37">
        <v>1085.061</v>
      </c>
      <c r="J108" s="36">
        <v>21.127189795077705</v>
      </c>
      <c r="K108" s="36">
        <v>0.35461563944321206</v>
      </c>
      <c r="L108" s="37">
        <v>13662</v>
      </c>
      <c r="M108" s="36">
        <v>14.441279946389685</v>
      </c>
      <c r="N108" s="36">
        <v>4.058488014464223</v>
      </c>
      <c r="O108" s="36">
        <v>3.2311547461386967</v>
      </c>
      <c r="P108" s="36">
        <v>4.437024658323314</v>
      </c>
      <c r="Q108" s="36">
        <v>7.7096126392894035</v>
      </c>
      <c r="R108" s="36">
        <v>4.79435768801846</v>
      </c>
      <c r="S108" s="36">
        <v>2.5662421314595227</v>
      </c>
      <c r="T108" s="36">
        <v>3.329452169542637</v>
      </c>
      <c r="U108" s="37">
        <v>1423.863</v>
      </c>
      <c r="V108" s="36"/>
    </row>
    <row r="109" spans="1:22" s="38" customFormat="1" ht="15" customHeight="1">
      <c r="A109" s="32">
        <v>16</v>
      </c>
      <c r="B109" s="33" t="s">
        <v>149</v>
      </c>
      <c r="C109" s="34">
        <v>951</v>
      </c>
      <c r="D109" s="33" t="s">
        <v>150</v>
      </c>
      <c r="E109" s="33">
        <v>1120</v>
      </c>
      <c r="F109" s="35">
        <v>31.079</v>
      </c>
      <c r="G109" s="36">
        <v>12.364872193499421</v>
      </c>
      <c r="H109" s="36">
        <v>18.170250673234143</v>
      </c>
      <c r="I109" s="37">
        <v>15664.507</v>
      </c>
      <c r="J109" s="36">
        <v>8.065753233382189</v>
      </c>
      <c r="K109" s="36">
        <v>13.953434455017755</v>
      </c>
      <c r="L109" s="37">
        <v>33035</v>
      </c>
      <c r="M109" s="36">
        <v>0.11819614498727038</v>
      </c>
      <c r="N109" s="36">
        <v>-1.6464909037776754</v>
      </c>
      <c r="O109" s="36">
        <v>0.19840394593969665</v>
      </c>
      <c r="P109" s="36">
        <v>0.19081294219359204</v>
      </c>
      <c r="Q109" s="36">
        <v>26.651473934034442</v>
      </c>
      <c r="R109" s="36">
        <v>29.20324506869376</v>
      </c>
      <c r="S109" s="36">
        <v>0.9407900711366732</v>
      </c>
      <c r="T109" s="36">
        <v>0.8382531215904958</v>
      </c>
      <c r="U109" s="37">
        <v>40697.534</v>
      </c>
      <c r="V109" s="36"/>
    </row>
    <row r="110" spans="1:22" s="45" customFormat="1" ht="15" customHeight="1">
      <c r="A110" s="39">
        <v>17</v>
      </c>
      <c r="B110" s="40" t="s">
        <v>151</v>
      </c>
      <c r="C110" s="41">
        <v>989</v>
      </c>
      <c r="D110" s="40" t="s">
        <v>59</v>
      </c>
      <c r="E110" s="40">
        <v>7221</v>
      </c>
      <c r="F110" s="42">
        <v>29.38</v>
      </c>
      <c r="G110" s="43">
        <v>-11.853829768083779</v>
      </c>
      <c r="H110" s="43">
        <v>16.174154104553338</v>
      </c>
      <c r="I110" s="44">
        <v>43.701</v>
      </c>
      <c r="J110" s="43">
        <v>-11.151547188224287</v>
      </c>
      <c r="K110" s="43">
        <v>9.672746410252998</v>
      </c>
      <c r="L110" s="44">
        <v>1558</v>
      </c>
      <c r="M110" s="43"/>
      <c r="N110" s="43"/>
      <c r="O110" s="43">
        <v>67.22958284707443</v>
      </c>
      <c r="P110" s="43">
        <v>67.76521774488677</v>
      </c>
      <c r="Q110" s="43">
        <v>15.361204549094987</v>
      </c>
      <c r="R110" s="43">
        <v>27.841255641849312</v>
      </c>
      <c r="S110" s="43">
        <v>18.857509627727858</v>
      </c>
      <c r="T110" s="43"/>
      <c r="U110" s="44">
        <v>59.937</v>
      </c>
      <c r="V110" s="43">
        <v>14.665875915899829</v>
      </c>
    </row>
    <row r="111" spans="1:22" s="52" customFormat="1" ht="15" customHeight="1">
      <c r="A111" s="46"/>
      <c r="B111" s="47"/>
      <c r="C111" s="46"/>
      <c r="D111" s="47"/>
      <c r="E111" s="48"/>
      <c r="F111" s="49">
        <v>1022.1420000000002</v>
      </c>
      <c r="G111" s="50">
        <v>0.3655666282738501</v>
      </c>
      <c r="H111" s="50">
        <v>18.711034147390258</v>
      </c>
      <c r="I111" s="51">
        <v>28422.924000000006</v>
      </c>
      <c r="J111" s="50">
        <v>-2.7744835750762475</v>
      </c>
      <c r="K111" s="50">
        <v>18.49768097654443</v>
      </c>
      <c r="L111" s="51">
        <v>51247</v>
      </c>
      <c r="M111" s="50">
        <v>-5.166638908936139</v>
      </c>
      <c r="N111" s="50">
        <v>9.544430721747066</v>
      </c>
      <c r="O111" s="50">
        <v>3.5961887665041075</v>
      </c>
      <c r="P111" s="50">
        <v>3.4836779358786027</v>
      </c>
      <c r="Q111" s="50">
        <v>10.675970565167749</v>
      </c>
      <c r="R111" s="50">
        <v>9.468934768697714</v>
      </c>
      <c r="S111" s="50">
        <v>17.263527621129043</v>
      </c>
      <c r="T111" s="50">
        <v>15.971964692166766</v>
      </c>
      <c r="U111" s="51">
        <v>45243.024</v>
      </c>
      <c r="V111" s="50">
        <v>0.3741445318382164</v>
      </c>
    </row>
    <row r="112" spans="1:22" s="24" customFormat="1" ht="15" customHeight="1">
      <c r="A112" s="19" t="s">
        <v>152</v>
      </c>
      <c r="B112" s="20"/>
      <c r="C112" s="21"/>
      <c r="D112" s="20"/>
      <c r="E112" s="22" t="s">
        <v>22</v>
      </c>
      <c r="F112" s="23">
        <f aca="true" t="shared" si="9" ref="F112:V112">COUNT(F$113:F$121)</f>
        <v>9</v>
      </c>
      <c r="G112" s="23">
        <f t="shared" si="9"/>
        <v>9</v>
      </c>
      <c r="H112" s="23">
        <f t="shared" si="9"/>
        <v>8</v>
      </c>
      <c r="I112" s="23">
        <f t="shared" si="9"/>
        <v>9</v>
      </c>
      <c r="J112" s="23">
        <f t="shared" si="9"/>
        <v>9</v>
      </c>
      <c r="K112" s="23">
        <f t="shared" si="9"/>
        <v>8</v>
      </c>
      <c r="L112" s="23">
        <f t="shared" si="9"/>
        <v>6</v>
      </c>
      <c r="M112" s="23">
        <f t="shared" si="9"/>
        <v>6</v>
      </c>
      <c r="N112" s="23">
        <f t="shared" si="9"/>
        <v>6</v>
      </c>
      <c r="O112" s="23">
        <f t="shared" si="9"/>
        <v>9</v>
      </c>
      <c r="P112" s="23">
        <f t="shared" si="9"/>
        <v>9</v>
      </c>
      <c r="Q112" s="23">
        <f t="shared" si="9"/>
        <v>9</v>
      </c>
      <c r="R112" s="23">
        <f t="shared" si="9"/>
        <v>9</v>
      </c>
      <c r="S112" s="23">
        <f t="shared" si="9"/>
        <v>6</v>
      </c>
      <c r="T112" s="23">
        <f t="shared" si="9"/>
        <v>6</v>
      </c>
      <c r="U112" s="23">
        <f t="shared" si="9"/>
        <v>9</v>
      </c>
      <c r="V112" s="23">
        <f t="shared" si="9"/>
        <v>8</v>
      </c>
    </row>
    <row r="113" spans="1:22" s="31" customFormat="1" ht="15" customHeight="1">
      <c r="A113" s="25">
        <v>1</v>
      </c>
      <c r="B113" s="26" t="s">
        <v>153</v>
      </c>
      <c r="C113" s="27">
        <v>101</v>
      </c>
      <c r="D113" s="26" t="s">
        <v>75</v>
      </c>
      <c r="E113" s="26">
        <v>2441</v>
      </c>
      <c r="F113" s="28">
        <v>558.952</v>
      </c>
      <c r="G113" s="29">
        <v>2.0357794815626162</v>
      </c>
      <c r="H113" s="29">
        <v>17.450919794952057</v>
      </c>
      <c r="I113" s="30">
        <v>9686.869</v>
      </c>
      <c r="J113" s="29">
        <v>25.385649899167205</v>
      </c>
      <c r="K113" s="29">
        <v>18.23978102022552</v>
      </c>
      <c r="L113" s="30">
        <v>35089</v>
      </c>
      <c r="M113" s="29">
        <v>-8.400553423656254</v>
      </c>
      <c r="N113" s="29">
        <v>9.576138559458801</v>
      </c>
      <c r="O113" s="29">
        <v>5.770202941734837</v>
      </c>
      <c r="P113" s="29">
        <v>7.0906563322745235</v>
      </c>
      <c r="Q113" s="29">
        <v>17.26023135029492</v>
      </c>
      <c r="R113" s="29">
        <v>7.830398956205683</v>
      </c>
      <c r="S113" s="29">
        <v>15.929550571404143</v>
      </c>
      <c r="T113" s="29">
        <v>14.300258438405512</v>
      </c>
      <c r="U113" s="30">
        <v>32012.875</v>
      </c>
      <c r="V113" s="29">
        <v>-2.4362774258278375</v>
      </c>
    </row>
    <row r="114" spans="1:22" s="38" customFormat="1" ht="15" customHeight="1">
      <c r="A114" s="32">
        <v>2</v>
      </c>
      <c r="B114" s="33" t="s">
        <v>154</v>
      </c>
      <c r="C114" s="34">
        <v>286</v>
      </c>
      <c r="D114" s="33" t="s">
        <v>54</v>
      </c>
      <c r="E114" s="33">
        <v>7522</v>
      </c>
      <c r="F114" s="35">
        <v>151.065</v>
      </c>
      <c r="G114" s="36">
        <v>17.17368372064161</v>
      </c>
      <c r="H114" s="36">
        <v>32.95165368575752</v>
      </c>
      <c r="I114" s="37">
        <v>1974.059</v>
      </c>
      <c r="J114" s="36">
        <v>7.359566571818887</v>
      </c>
      <c r="K114" s="36">
        <v>22.969388192202867</v>
      </c>
      <c r="L114" s="37">
        <v>11238</v>
      </c>
      <c r="M114" s="36">
        <v>3.3284295696947463</v>
      </c>
      <c r="N114" s="36">
        <v>11.85562466359813</v>
      </c>
      <c r="O114" s="36">
        <v>7.652506839967803</v>
      </c>
      <c r="P114" s="36">
        <v>7.011555764394671</v>
      </c>
      <c r="Q114" s="36">
        <v>8.21728225954746</v>
      </c>
      <c r="R114" s="36">
        <v>8.000387222526777</v>
      </c>
      <c r="S114" s="36">
        <v>13.44233849439402</v>
      </c>
      <c r="T114" s="36">
        <v>11.853990437660906</v>
      </c>
      <c r="U114" s="37">
        <v>1561.859</v>
      </c>
      <c r="V114" s="36">
        <v>-19.533198900771676</v>
      </c>
    </row>
    <row r="115" spans="1:22" s="38" customFormat="1" ht="15" customHeight="1">
      <c r="A115" s="32">
        <v>3</v>
      </c>
      <c r="B115" s="33" t="s">
        <v>155</v>
      </c>
      <c r="C115" s="34">
        <v>580</v>
      </c>
      <c r="D115" s="33" t="s">
        <v>59</v>
      </c>
      <c r="E115" s="33">
        <v>7221</v>
      </c>
      <c r="F115" s="35">
        <v>62.546</v>
      </c>
      <c r="G115" s="36">
        <v>-2.059159737554994</v>
      </c>
      <c r="H115" s="36">
        <v>12.991759636427801</v>
      </c>
      <c r="I115" s="37">
        <v>644.27</v>
      </c>
      <c r="J115" s="36">
        <v>14.338701805758891</v>
      </c>
      <c r="K115" s="36">
        <v>17.138017204959265</v>
      </c>
      <c r="L115" s="37">
        <v>2112</v>
      </c>
      <c r="M115" s="36">
        <v>12.101910828025474</v>
      </c>
      <c r="N115" s="36">
        <v>10.437343607370298</v>
      </c>
      <c r="O115" s="36">
        <v>9.708041659552674</v>
      </c>
      <c r="P115" s="36">
        <v>11.333422068414748</v>
      </c>
      <c r="Q115" s="36">
        <v>44.7568565973893</v>
      </c>
      <c r="R115" s="36">
        <v>42.70659745330316</v>
      </c>
      <c r="S115" s="36">
        <v>29.614583333333332</v>
      </c>
      <c r="T115" s="36">
        <v>33.89649681528662</v>
      </c>
      <c r="U115" s="37">
        <v>4909.993</v>
      </c>
      <c r="V115" s="36">
        <v>17.143344530757943</v>
      </c>
    </row>
    <row r="116" spans="1:22" s="38" customFormat="1" ht="15" customHeight="1">
      <c r="A116" s="32">
        <v>4</v>
      </c>
      <c r="B116" s="33" t="s">
        <v>156</v>
      </c>
      <c r="C116" s="34">
        <v>638</v>
      </c>
      <c r="D116" s="33" t="s">
        <v>59</v>
      </c>
      <c r="E116" s="33">
        <v>7221</v>
      </c>
      <c r="F116" s="35">
        <v>54.847</v>
      </c>
      <c r="G116" s="36">
        <v>-1.288627323938596</v>
      </c>
      <c r="H116" s="36">
        <v>19.50897857155809</v>
      </c>
      <c r="I116" s="37">
        <v>406.4</v>
      </c>
      <c r="J116" s="36">
        <v>-6.576430778284537</v>
      </c>
      <c r="K116" s="36">
        <v>12.490503908268336</v>
      </c>
      <c r="L116" s="37"/>
      <c r="M116" s="36"/>
      <c r="N116" s="36"/>
      <c r="O116" s="36">
        <v>13.495816929133857</v>
      </c>
      <c r="P116" s="36">
        <v>12.7728685449463</v>
      </c>
      <c r="Q116" s="36">
        <v>6.53125</v>
      </c>
      <c r="R116" s="36">
        <v>5.975752170075033</v>
      </c>
      <c r="S116" s="36"/>
      <c r="T116" s="36"/>
      <c r="U116" s="37">
        <v>1199.446</v>
      </c>
      <c r="V116" s="36">
        <v>7.3612207596450485</v>
      </c>
    </row>
    <row r="117" spans="1:22" s="38" customFormat="1" ht="15" customHeight="1">
      <c r="A117" s="32">
        <v>5</v>
      </c>
      <c r="B117" s="33" t="s">
        <v>152</v>
      </c>
      <c r="C117" s="34">
        <v>660</v>
      </c>
      <c r="D117" s="33" t="s">
        <v>71</v>
      </c>
      <c r="E117" s="33">
        <v>7487</v>
      </c>
      <c r="F117" s="35">
        <v>52.968</v>
      </c>
      <c r="G117" s="36">
        <v>-14.607683502877688</v>
      </c>
      <c r="H117" s="36">
        <v>22.657872606428086</v>
      </c>
      <c r="I117" s="37">
        <v>8710.446</v>
      </c>
      <c r="J117" s="36">
        <v>-36.88516180192839</v>
      </c>
      <c r="K117" s="36">
        <v>19.335237350309352</v>
      </c>
      <c r="L117" s="37"/>
      <c r="M117" s="36"/>
      <c r="N117" s="36"/>
      <c r="O117" s="36">
        <v>0.6080974498894776</v>
      </c>
      <c r="P117" s="36">
        <v>0.4494546316673319</v>
      </c>
      <c r="Q117" s="36">
        <v>2.8244477952104865</v>
      </c>
      <c r="R117" s="36">
        <v>8.918293149137291</v>
      </c>
      <c r="S117" s="36"/>
      <c r="T117" s="36"/>
      <c r="U117" s="37">
        <v>4140.563</v>
      </c>
      <c r="V117" s="36">
        <v>16.902774397594953</v>
      </c>
    </row>
    <row r="118" spans="1:22" s="38" customFormat="1" ht="15" customHeight="1">
      <c r="A118" s="32">
        <v>6</v>
      </c>
      <c r="B118" s="33" t="s">
        <v>157</v>
      </c>
      <c r="C118" s="34">
        <v>723</v>
      </c>
      <c r="D118" s="33" t="s">
        <v>45</v>
      </c>
      <c r="E118" s="33">
        <v>3210</v>
      </c>
      <c r="F118" s="35">
        <v>47.303</v>
      </c>
      <c r="G118" s="36">
        <v>-11.39769236532554</v>
      </c>
      <c r="H118" s="36">
        <v>3.92278434978639</v>
      </c>
      <c r="I118" s="37">
        <v>263.167</v>
      </c>
      <c r="J118" s="36">
        <v>-12.093355735859523</v>
      </c>
      <c r="K118" s="36">
        <v>-3.213175217913611</v>
      </c>
      <c r="L118" s="37">
        <v>1602</v>
      </c>
      <c r="M118" s="36">
        <v>-5.375073833431776</v>
      </c>
      <c r="N118" s="36">
        <v>0.1251565761732909</v>
      </c>
      <c r="O118" s="36">
        <v>17.974518081674375</v>
      </c>
      <c r="P118" s="36">
        <v>17.833390675783562</v>
      </c>
      <c r="Q118" s="36">
        <v>-3.0197555164591305</v>
      </c>
      <c r="R118" s="36">
        <v>-33.454810252162034</v>
      </c>
      <c r="S118" s="36">
        <v>29.527465667915106</v>
      </c>
      <c r="T118" s="36">
        <v>31.534554046072063</v>
      </c>
      <c r="U118" s="37">
        <v>251.598</v>
      </c>
      <c r="V118" s="36">
        <v>3.735497117977382</v>
      </c>
    </row>
    <row r="119" spans="1:22" s="38" customFormat="1" ht="15" customHeight="1">
      <c r="A119" s="32">
        <v>7</v>
      </c>
      <c r="B119" s="33" t="s">
        <v>158</v>
      </c>
      <c r="C119" s="34">
        <v>885</v>
      </c>
      <c r="D119" s="33" t="s">
        <v>66</v>
      </c>
      <c r="E119" s="33">
        <v>3220</v>
      </c>
      <c r="F119" s="35">
        <v>35.398</v>
      </c>
      <c r="G119" s="36">
        <v>-14.894333181064123</v>
      </c>
      <c r="H119" s="36">
        <v>9.385198791814675</v>
      </c>
      <c r="I119" s="37">
        <v>170.919</v>
      </c>
      <c r="J119" s="36">
        <v>-12.81333210908089</v>
      </c>
      <c r="K119" s="36">
        <v>10.534236352895675</v>
      </c>
      <c r="L119" s="37">
        <v>877</v>
      </c>
      <c r="M119" s="36">
        <v>-10.143442622950815</v>
      </c>
      <c r="N119" s="36">
        <v>-2.3205235196452456</v>
      </c>
      <c r="O119" s="36">
        <v>20.710394982418574</v>
      </c>
      <c r="P119" s="36">
        <v>21.216804905171447</v>
      </c>
      <c r="Q119" s="36">
        <v>-5.19485838321076</v>
      </c>
      <c r="R119" s="36">
        <v>-7.120558259113029</v>
      </c>
      <c r="S119" s="36">
        <v>40.36259977194983</v>
      </c>
      <c r="T119" s="36">
        <v>42.61577868852459</v>
      </c>
      <c r="U119" s="37">
        <v>78.755</v>
      </c>
      <c r="V119" s="36">
        <v>-52.52090454745498</v>
      </c>
    </row>
    <row r="120" spans="1:22" s="38" customFormat="1" ht="15" customHeight="1">
      <c r="A120" s="32">
        <v>8</v>
      </c>
      <c r="B120" s="33" t="s">
        <v>159</v>
      </c>
      <c r="C120" s="34">
        <v>980</v>
      </c>
      <c r="D120" s="33" t="s">
        <v>71</v>
      </c>
      <c r="E120" s="33">
        <v>7487</v>
      </c>
      <c r="F120" s="35">
        <v>29.623</v>
      </c>
      <c r="G120" s="36">
        <v>-21.46190147939976</v>
      </c>
      <c r="H120" s="36"/>
      <c r="I120" s="37">
        <v>6485.917</v>
      </c>
      <c r="J120" s="36">
        <v>50.84513662404451</v>
      </c>
      <c r="K120" s="36"/>
      <c r="L120" s="37"/>
      <c r="M120" s="36"/>
      <c r="N120" s="36"/>
      <c r="O120" s="36">
        <v>0.4567280154833927</v>
      </c>
      <c r="P120" s="36">
        <v>0.8772201160122326</v>
      </c>
      <c r="Q120" s="36">
        <v>9.917441126674916</v>
      </c>
      <c r="R120" s="36">
        <v>14.369473912132397</v>
      </c>
      <c r="S120" s="36"/>
      <c r="T120" s="36"/>
      <c r="U120" s="37">
        <v>742.946</v>
      </c>
      <c r="V120" s="36"/>
    </row>
    <row r="121" spans="1:22" s="45" customFormat="1" ht="15" customHeight="1">
      <c r="A121" s="39">
        <v>9</v>
      </c>
      <c r="B121" s="40" t="s">
        <v>160</v>
      </c>
      <c r="C121" s="41">
        <v>985</v>
      </c>
      <c r="D121" s="40" t="s">
        <v>43</v>
      </c>
      <c r="E121" s="40">
        <v>3210</v>
      </c>
      <c r="F121" s="42">
        <v>29.44</v>
      </c>
      <c r="G121" s="43">
        <v>6.887412409686688</v>
      </c>
      <c r="H121" s="43">
        <v>40.41947035495226</v>
      </c>
      <c r="I121" s="44">
        <v>80.877</v>
      </c>
      <c r="J121" s="43">
        <v>7.746929205190378</v>
      </c>
      <c r="K121" s="43">
        <v>33.71453687186479</v>
      </c>
      <c r="L121" s="44">
        <v>329</v>
      </c>
      <c r="M121" s="43">
        <v>8.580858085808574</v>
      </c>
      <c r="N121" s="43">
        <v>22.266589341046572</v>
      </c>
      <c r="O121" s="43">
        <v>36.4009545359002</v>
      </c>
      <c r="P121" s="43">
        <v>36.693666568969654</v>
      </c>
      <c r="Q121" s="43">
        <v>15.952619409720933</v>
      </c>
      <c r="R121" s="43">
        <v>19.870240601103088</v>
      </c>
      <c r="S121" s="43">
        <v>89.48328267477204</v>
      </c>
      <c r="T121" s="43">
        <v>90.9009900990099</v>
      </c>
      <c r="U121" s="44">
        <v>344.989</v>
      </c>
      <c r="V121" s="43">
        <v>7.142768408956779</v>
      </c>
    </row>
    <row r="122" spans="1:22" s="52" customFormat="1" ht="15" customHeight="1">
      <c r="A122" s="46"/>
      <c r="B122" s="47"/>
      <c r="C122" s="46"/>
      <c r="D122" s="47"/>
      <c r="E122" s="48"/>
      <c r="F122" s="49">
        <v>88638.6400000001</v>
      </c>
      <c r="G122" s="50">
        <v>0.042761487591436165</v>
      </c>
      <c r="H122" s="50">
        <v>3.590192700759287</v>
      </c>
      <c r="I122" s="51">
        <v>2318901.484</v>
      </c>
      <c r="J122" s="50">
        <v>-9.976102306118396</v>
      </c>
      <c r="K122" s="50">
        <v>1.431553724904755</v>
      </c>
      <c r="L122" s="51">
        <v>7183507</v>
      </c>
      <c r="M122" s="50">
        <v>-0.36263367763685883</v>
      </c>
      <c r="N122" s="50">
        <v>3.0094736897383845</v>
      </c>
      <c r="O122" s="50">
        <v>3.8224409536839166</v>
      </c>
      <c r="P122" s="50">
        <v>3.4396394925386495</v>
      </c>
      <c r="Q122" s="50">
        <v>0.8920786908254876</v>
      </c>
      <c r="R122" s="50">
        <v>6.805926229367366</v>
      </c>
      <c r="S122" s="50">
        <v>12.287970903348475</v>
      </c>
      <c r="T122" s="50">
        <v>12.284233448759442</v>
      </c>
      <c r="U122" s="51">
        <v>1254790.6849999998</v>
      </c>
      <c r="V122" s="50">
        <v>-4.338918663055347</v>
      </c>
    </row>
    <row r="123" spans="1:22" s="24" customFormat="1" ht="15" customHeight="1">
      <c r="A123" s="19" t="s">
        <v>161</v>
      </c>
      <c r="B123" s="20"/>
      <c r="C123" s="21"/>
      <c r="D123" s="20"/>
      <c r="E123" s="22" t="s">
        <v>22</v>
      </c>
      <c r="F123" s="23">
        <f aca="true" t="shared" si="10" ref="F123:V123">COUNT(F$124:F$382)</f>
        <v>259</v>
      </c>
      <c r="G123" s="23">
        <f t="shared" si="10"/>
        <v>259</v>
      </c>
      <c r="H123" s="23">
        <f t="shared" si="10"/>
        <v>255</v>
      </c>
      <c r="I123" s="23">
        <f t="shared" si="10"/>
        <v>259</v>
      </c>
      <c r="J123" s="23">
        <f t="shared" si="10"/>
        <v>259</v>
      </c>
      <c r="K123" s="23">
        <f t="shared" si="10"/>
        <v>257</v>
      </c>
      <c r="L123" s="23">
        <f t="shared" si="10"/>
        <v>254</v>
      </c>
      <c r="M123" s="23">
        <f t="shared" si="10"/>
        <v>248</v>
      </c>
      <c r="N123" s="23">
        <f t="shared" si="10"/>
        <v>228</v>
      </c>
      <c r="O123" s="23">
        <f t="shared" si="10"/>
        <v>259</v>
      </c>
      <c r="P123" s="23">
        <f t="shared" si="10"/>
        <v>259</v>
      </c>
      <c r="Q123" s="23">
        <f t="shared" si="10"/>
        <v>259</v>
      </c>
      <c r="R123" s="23">
        <f t="shared" si="10"/>
        <v>259</v>
      </c>
      <c r="S123" s="23">
        <f t="shared" si="10"/>
        <v>254</v>
      </c>
      <c r="T123" s="23">
        <f t="shared" si="10"/>
        <v>252</v>
      </c>
      <c r="U123" s="23">
        <f t="shared" si="10"/>
        <v>254</v>
      </c>
      <c r="V123" s="23">
        <f t="shared" si="10"/>
        <v>246</v>
      </c>
    </row>
    <row r="124" spans="1:22" s="31" customFormat="1" ht="15" customHeight="1">
      <c r="A124" s="25">
        <v>1</v>
      </c>
      <c r="B124" s="26" t="s">
        <v>162</v>
      </c>
      <c r="C124" s="27">
        <v>1</v>
      </c>
      <c r="D124" s="26" t="s">
        <v>106</v>
      </c>
      <c r="E124" s="26">
        <v>3410</v>
      </c>
      <c r="F124" s="28">
        <v>6768.46</v>
      </c>
      <c r="G124" s="29">
        <v>-5.715721294665855</v>
      </c>
      <c r="H124" s="29">
        <v>3.6177137968872675</v>
      </c>
      <c r="I124" s="30">
        <v>153696.95</v>
      </c>
      <c r="J124" s="29">
        <v>-21.908849590776967</v>
      </c>
      <c r="K124" s="29">
        <v>-0.8104374855775531</v>
      </c>
      <c r="L124" s="30">
        <v>320808</v>
      </c>
      <c r="M124" s="29">
        <v>1.4826601206500145</v>
      </c>
      <c r="N124" s="29">
        <v>3.905378314218999</v>
      </c>
      <c r="O124" s="29">
        <v>4.403769886129815</v>
      </c>
      <c r="P124" s="29">
        <v>3.6474315895245266</v>
      </c>
      <c r="Q124" s="29">
        <v>-3.1669001889757733</v>
      </c>
      <c r="R124" s="29">
        <v>9.737276646494394</v>
      </c>
      <c r="S124" s="29">
        <v>21.0981646342984</v>
      </c>
      <c r="T124" s="29">
        <v>22.708959543972085</v>
      </c>
      <c r="U124" s="30">
        <v>84735.535</v>
      </c>
      <c r="V124" s="29">
        <v>-18.36804577765079</v>
      </c>
    </row>
    <row r="125" spans="1:22" s="38" customFormat="1" ht="15" customHeight="1">
      <c r="A125" s="32">
        <v>2</v>
      </c>
      <c r="B125" s="33" t="s">
        <v>163</v>
      </c>
      <c r="C125" s="34">
        <v>9</v>
      </c>
      <c r="D125" s="33" t="s">
        <v>106</v>
      </c>
      <c r="E125" s="33">
        <v>3410</v>
      </c>
      <c r="F125" s="35">
        <v>4216.438</v>
      </c>
      <c r="G125" s="36">
        <v>-4.211528771495077</v>
      </c>
      <c r="H125" s="36">
        <v>3.33659406184863</v>
      </c>
      <c r="I125" s="37">
        <v>74950.289</v>
      </c>
      <c r="J125" s="36">
        <v>-16.592690213781847</v>
      </c>
      <c r="K125" s="36">
        <v>0.3461459942149636</v>
      </c>
      <c r="L125" s="37">
        <v>181876</v>
      </c>
      <c r="M125" s="36">
        <v>1.6294143942780615</v>
      </c>
      <c r="N125" s="36">
        <v>7.898963946979265</v>
      </c>
      <c r="O125" s="36">
        <v>5.625646086568125</v>
      </c>
      <c r="P125" s="36">
        <v>4.898501874726465</v>
      </c>
      <c r="Q125" s="36">
        <v>1.4288137034401562</v>
      </c>
      <c r="R125" s="36">
        <v>7.184302936139648</v>
      </c>
      <c r="S125" s="36">
        <v>23.183036794299415</v>
      </c>
      <c r="T125" s="36">
        <v>24.596680822530175</v>
      </c>
      <c r="U125" s="37">
        <v>40975.616</v>
      </c>
      <c r="V125" s="36">
        <v>-2.044318094072839</v>
      </c>
    </row>
    <row r="126" spans="1:22" s="38" customFormat="1" ht="15" customHeight="1">
      <c r="A126" s="32">
        <v>3</v>
      </c>
      <c r="B126" s="33" t="s">
        <v>164</v>
      </c>
      <c r="C126" s="34">
        <v>12</v>
      </c>
      <c r="D126" s="33" t="s">
        <v>88</v>
      </c>
      <c r="E126" s="33">
        <v>3230</v>
      </c>
      <c r="F126" s="35">
        <v>3877.414</v>
      </c>
      <c r="G126" s="36">
        <v>-6.604615267515356</v>
      </c>
      <c r="H126" s="36">
        <v>-2.846400345850364</v>
      </c>
      <c r="I126" s="37">
        <v>58137.347</v>
      </c>
      <c r="J126" s="36">
        <v>-14.372382487006952</v>
      </c>
      <c r="K126" s="36">
        <v>-4.423261192930362</v>
      </c>
      <c r="L126" s="37">
        <v>292250</v>
      </c>
      <c r="M126" s="36">
        <v>-4.439750447964219</v>
      </c>
      <c r="N126" s="36">
        <v>-4.391783270160188</v>
      </c>
      <c r="O126" s="36">
        <v>6.669403060308205</v>
      </c>
      <c r="P126" s="36">
        <v>6.114703589731263</v>
      </c>
      <c r="Q126" s="36">
        <v>-5.031352737853689</v>
      </c>
      <c r="R126" s="36">
        <v>4.664950383497854</v>
      </c>
      <c r="S126" s="36">
        <v>13.267455945252353</v>
      </c>
      <c r="T126" s="36">
        <v>13.574989863583452</v>
      </c>
      <c r="U126" s="37">
        <v>21606.757</v>
      </c>
      <c r="V126" s="36">
        <v>-17.55006341889812</v>
      </c>
    </row>
    <row r="127" spans="1:22" s="38" customFormat="1" ht="15" customHeight="1">
      <c r="A127" s="32">
        <v>4</v>
      </c>
      <c r="B127" s="33" t="s">
        <v>165</v>
      </c>
      <c r="C127" s="34">
        <v>13</v>
      </c>
      <c r="D127" s="33" t="s">
        <v>88</v>
      </c>
      <c r="E127" s="33">
        <v>3230</v>
      </c>
      <c r="F127" s="35">
        <v>3723.07</v>
      </c>
      <c r="G127" s="36">
        <v>-4.470310274495793</v>
      </c>
      <c r="H127" s="36">
        <v>-2.2108804912061464</v>
      </c>
      <c r="I127" s="37">
        <v>57148.014</v>
      </c>
      <c r="J127" s="36">
        <v>-12.811970259961015</v>
      </c>
      <c r="K127" s="36">
        <v>3.2071502779071004</v>
      </c>
      <c r="L127" s="37">
        <v>171300</v>
      </c>
      <c r="M127" s="36">
        <v>-5.0969529085872605</v>
      </c>
      <c r="N127" s="36">
        <v>2.6225256267981</v>
      </c>
      <c r="O127" s="36">
        <v>6.514784573266185</v>
      </c>
      <c r="P127" s="36">
        <v>5.945913074312369</v>
      </c>
      <c r="Q127" s="36">
        <v>-2.9926131816234247</v>
      </c>
      <c r="R127" s="36">
        <v>4.8523052866113545</v>
      </c>
      <c r="S127" s="36">
        <v>21.734208990075892</v>
      </c>
      <c r="T127" s="36">
        <v>21.591639889196678</v>
      </c>
      <c r="U127" s="37">
        <v>21290.343</v>
      </c>
      <c r="V127" s="36">
        <v>6.833602395121607</v>
      </c>
    </row>
    <row r="128" spans="1:22" s="38" customFormat="1" ht="15" customHeight="1">
      <c r="A128" s="32">
        <v>5</v>
      </c>
      <c r="B128" s="33" t="s">
        <v>166</v>
      </c>
      <c r="C128" s="34">
        <v>17</v>
      </c>
      <c r="D128" s="33" t="s">
        <v>106</v>
      </c>
      <c r="E128" s="33">
        <v>3410</v>
      </c>
      <c r="F128" s="35">
        <v>3410.018</v>
      </c>
      <c r="G128" s="36">
        <v>-0.43716903197701384</v>
      </c>
      <c r="H128" s="36">
        <v>0.5849260832670788</v>
      </c>
      <c r="I128" s="37">
        <v>63164.361</v>
      </c>
      <c r="J128" s="36">
        <v>-22.054799417692315</v>
      </c>
      <c r="K128" s="36">
        <v>-3.63531762368281</v>
      </c>
      <c r="L128" s="37">
        <v>175766</v>
      </c>
      <c r="M128" s="36">
        <v>-2.64159304290027</v>
      </c>
      <c r="N128" s="36">
        <v>-1.3993190064720773</v>
      </c>
      <c r="O128" s="36">
        <v>5.398642440157038</v>
      </c>
      <c r="P128" s="36">
        <v>4.226459450568947</v>
      </c>
      <c r="Q128" s="36">
        <v>-3.1345365783087713</v>
      </c>
      <c r="R128" s="36">
        <v>6.878913395521395</v>
      </c>
      <c r="S128" s="36">
        <v>19.400896646677968</v>
      </c>
      <c r="T128" s="36">
        <v>18.971340737253165</v>
      </c>
      <c r="U128" s="37">
        <v>23686.447</v>
      </c>
      <c r="V128" s="36">
        <v>-1.6381102398957514</v>
      </c>
    </row>
    <row r="129" spans="1:22" s="38" customFormat="1" ht="15" customHeight="1">
      <c r="A129" s="32">
        <v>6</v>
      </c>
      <c r="B129" s="33" t="s">
        <v>167</v>
      </c>
      <c r="C129" s="34">
        <v>18</v>
      </c>
      <c r="D129" s="33" t="s">
        <v>75</v>
      </c>
      <c r="E129" s="33">
        <v>2441</v>
      </c>
      <c r="F129" s="35">
        <v>3391.78</v>
      </c>
      <c r="G129" s="36">
        <v>64.2732809032517</v>
      </c>
      <c r="H129" s="36">
        <v>38.739571129611015</v>
      </c>
      <c r="I129" s="37">
        <v>11516.927</v>
      </c>
      <c r="J129" s="36">
        <v>11.89509639487978</v>
      </c>
      <c r="K129" s="36">
        <v>8.265846482456386</v>
      </c>
      <c r="L129" s="37">
        <v>19362</v>
      </c>
      <c r="M129" s="36">
        <v>23.1914487497614</v>
      </c>
      <c r="N129" s="36">
        <v>8.714780742543304</v>
      </c>
      <c r="O129" s="36">
        <v>29.450390716204073</v>
      </c>
      <c r="P129" s="36">
        <v>20.06019658180028</v>
      </c>
      <c r="Q129" s="36">
        <v>20.2674202936252</v>
      </c>
      <c r="R129" s="36">
        <v>34.52751687594139</v>
      </c>
      <c r="S129" s="36">
        <v>175.177151120752</v>
      </c>
      <c r="T129" s="36">
        <v>131.3684545396704</v>
      </c>
      <c r="U129" s="37">
        <v>25458.784</v>
      </c>
      <c r="V129" s="36">
        <v>15.503066648543417</v>
      </c>
    </row>
    <row r="130" spans="1:22" s="38" customFormat="1" ht="15" customHeight="1">
      <c r="A130" s="32">
        <v>7</v>
      </c>
      <c r="B130" s="33" t="s">
        <v>168</v>
      </c>
      <c r="C130" s="34">
        <v>19</v>
      </c>
      <c r="D130" s="33" t="s">
        <v>47</v>
      </c>
      <c r="E130" s="33">
        <v>3002</v>
      </c>
      <c r="F130" s="35">
        <v>3118.302</v>
      </c>
      <c r="G130" s="36">
        <v>-2.7218097606308445</v>
      </c>
      <c r="H130" s="36">
        <v>0.9324943305662137</v>
      </c>
      <c r="I130" s="37">
        <v>74868.895</v>
      </c>
      <c r="J130" s="36">
        <v>-10.923621225847302</v>
      </c>
      <c r="K130" s="36">
        <v>1.851676123918633</v>
      </c>
      <c r="L130" s="37">
        <v>400129</v>
      </c>
      <c r="M130" s="36">
        <v>2.662462283708611</v>
      </c>
      <c r="N130" s="36">
        <v>3.983849021845609</v>
      </c>
      <c r="O130" s="36">
        <v>4.165016726906414</v>
      </c>
      <c r="P130" s="36">
        <v>3.8138518680670246</v>
      </c>
      <c r="Q130" s="36">
        <v>-1.8150835537241468</v>
      </c>
      <c r="R130" s="36">
        <v>2.5152723271180375</v>
      </c>
      <c r="S130" s="36">
        <v>7.793241679558343</v>
      </c>
      <c r="T130" s="36">
        <v>8.224591535130031</v>
      </c>
      <c r="U130" s="37">
        <v>12936.037</v>
      </c>
      <c r="V130" s="36">
        <v>60.24346879045639</v>
      </c>
    </row>
    <row r="131" spans="1:22" s="38" customFormat="1" ht="15" customHeight="1">
      <c r="A131" s="32">
        <v>8</v>
      </c>
      <c r="B131" s="33" t="s">
        <v>169</v>
      </c>
      <c r="C131" s="34">
        <v>21</v>
      </c>
      <c r="D131" s="33" t="s">
        <v>71</v>
      </c>
      <c r="E131" s="33">
        <v>7487</v>
      </c>
      <c r="F131" s="35">
        <v>2831.894</v>
      </c>
      <c r="G131" s="36">
        <v>-3.822094100969531</v>
      </c>
      <c r="H131" s="36">
        <v>0.5176560977595779</v>
      </c>
      <c r="I131" s="37">
        <v>49819.803</v>
      </c>
      <c r="J131" s="36">
        <v>-13.217890723403514</v>
      </c>
      <c r="K131" s="36">
        <v>1.608276383855034</v>
      </c>
      <c r="L131" s="37">
        <v>199000</v>
      </c>
      <c r="M131" s="36">
        <v>0.5050505050504972</v>
      </c>
      <c r="N131" s="36">
        <v>4.980396769260276</v>
      </c>
      <c r="O131" s="36">
        <v>5.684273781652649</v>
      </c>
      <c r="P131" s="36">
        <v>5.128966615215576</v>
      </c>
      <c r="Q131" s="36">
        <v>-5.022753702980319</v>
      </c>
      <c r="R131" s="36">
        <v>1.5480146563055177</v>
      </c>
      <c r="S131" s="36">
        <v>14.230623115577888</v>
      </c>
      <c r="T131" s="36">
        <v>14.870873737373739</v>
      </c>
      <c r="U131" s="37">
        <v>14435.17</v>
      </c>
      <c r="V131" s="36">
        <v>-1.6477537558566957</v>
      </c>
    </row>
    <row r="132" spans="1:22" s="38" customFormat="1" ht="15" customHeight="1">
      <c r="A132" s="32">
        <v>9</v>
      </c>
      <c r="B132" s="33" t="s">
        <v>170</v>
      </c>
      <c r="C132" s="34">
        <v>22</v>
      </c>
      <c r="D132" s="33" t="s">
        <v>47</v>
      </c>
      <c r="E132" s="33">
        <v>3002</v>
      </c>
      <c r="F132" s="35">
        <v>2594.329</v>
      </c>
      <c r="G132" s="36">
        <v>-1.6101426547860287</v>
      </c>
      <c r="H132" s="36">
        <v>6.429891300963875</v>
      </c>
      <c r="I132" s="37">
        <v>31560.589</v>
      </c>
      <c r="J132" s="36">
        <v>-8.696919032718032</v>
      </c>
      <c r="K132" s="36">
        <v>-5.084208472801654</v>
      </c>
      <c r="L132" s="37">
        <v>143327</v>
      </c>
      <c r="M132" s="36">
        <v>-6.2744405644707735</v>
      </c>
      <c r="N132" s="36"/>
      <c r="O132" s="36">
        <v>8.220153939459115</v>
      </c>
      <c r="P132" s="36">
        <v>7.628076724053362</v>
      </c>
      <c r="Q132" s="36">
        <v>-6.320544271211161</v>
      </c>
      <c r="R132" s="36">
        <v>2.529999922758341</v>
      </c>
      <c r="S132" s="36">
        <v>18.10076956888793</v>
      </c>
      <c r="T132" s="36">
        <v>17.24267927440133</v>
      </c>
      <c r="U132" s="37">
        <v>4626.335</v>
      </c>
      <c r="V132" s="36">
        <v>-6.043889314474682</v>
      </c>
    </row>
    <row r="133" spans="1:22" s="38" customFormat="1" ht="15" customHeight="1">
      <c r="A133" s="32">
        <v>10</v>
      </c>
      <c r="B133" s="33" t="s">
        <v>171</v>
      </c>
      <c r="C133" s="34">
        <v>26</v>
      </c>
      <c r="D133" s="33" t="s">
        <v>172</v>
      </c>
      <c r="E133" s="33">
        <v>3001</v>
      </c>
      <c r="F133" s="35">
        <v>2280.422</v>
      </c>
      <c r="G133" s="36">
        <v>-18.561621552321085</v>
      </c>
      <c r="H133" s="36">
        <v>-0.4024100001213782</v>
      </c>
      <c r="I133" s="37">
        <v>24026.047</v>
      </c>
      <c r="J133" s="36">
        <v>-21.615172553292837</v>
      </c>
      <c r="K133" s="36">
        <v>-8.262403116884053</v>
      </c>
      <c r="L133" s="37">
        <v>168879</v>
      </c>
      <c r="M133" s="36">
        <v>1.1372619475386259</v>
      </c>
      <c r="N133" s="36">
        <v>12.534837397914632</v>
      </c>
      <c r="O133" s="36">
        <v>9.491457333784457</v>
      </c>
      <c r="P133" s="36">
        <v>9.135572926522116</v>
      </c>
      <c r="Q133" s="36">
        <v>6.952633531433615</v>
      </c>
      <c r="R133" s="36">
        <v>11.297601414617278</v>
      </c>
      <c r="S133" s="36">
        <v>13.503289337336199</v>
      </c>
      <c r="T133" s="36">
        <v>16.769559228650138</v>
      </c>
      <c r="U133" s="37">
        <v>38727.264</v>
      </c>
      <c r="V133" s="36">
        <v>16.531752000384927</v>
      </c>
    </row>
    <row r="134" spans="1:22" s="38" customFormat="1" ht="15" customHeight="1">
      <c r="A134" s="32">
        <v>11</v>
      </c>
      <c r="B134" s="33" t="s">
        <v>173</v>
      </c>
      <c r="C134" s="34">
        <v>28</v>
      </c>
      <c r="D134" s="33" t="s">
        <v>106</v>
      </c>
      <c r="E134" s="33">
        <v>3430</v>
      </c>
      <c r="F134" s="35">
        <v>2224.632</v>
      </c>
      <c r="G134" s="36">
        <v>-4.599412063630936</v>
      </c>
      <c r="H134" s="36">
        <v>5.047574311205372</v>
      </c>
      <c r="I134" s="37">
        <v>23527.917</v>
      </c>
      <c r="J134" s="36">
        <v>-21.92284132304615</v>
      </c>
      <c r="K134" s="36">
        <v>-0.4797168886981784</v>
      </c>
      <c r="L134" s="37">
        <v>119919</v>
      </c>
      <c r="M134" s="36">
        <v>0.8969062623576995</v>
      </c>
      <c r="N134" s="36">
        <v>4.289240988969101</v>
      </c>
      <c r="O134" s="36">
        <v>9.455286670723973</v>
      </c>
      <c r="P134" s="36">
        <v>7.7383371915758</v>
      </c>
      <c r="Q134" s="36">
        <v>-2.487283510903239</v>
      </c>
      <c r="R134" s="36">
        <v>8.756456578702455</v>
      </c>
      <c r="S134" s="36">
        <v>18.551122007354962</v>
      </c>
      <c r="T134" s="36">
        <v>19.619908626622806</v>
      </c>
      <c r="U134" s="37">
        <v>17130.265</v>
      </c>
      <c r="V134" s="36">
        <v>-9.030681410725904</v>
      </c>
    </row>
    <row r="135" spans="1:22" s="38" customFormat="1" ht="15" customHeight="1">
      <c r="A135" s="32">
        <v>12</v>
      </c>
      <c r="B135" s="33" t="s">
        <v>174</v>
      </c>
      <c r="C135" s="34">
        <v>30</v>
      </c>
      <c r="D135" s="33" t="s">
        <v>24</v>
      </c>
      <c r="E135" s="33">
        <v>6420</v>
      </c>
      <c r="F135" s="35">
        <v>2007.887</v>
      </c>
      <c r="G135" s="36">
        <v>-1.054752620496513</v>
      </c>
      <c r="H135" s="36">
        <v>-4.553889196223182</v>
      </c>
      <c r="I135" s="37">
        <v>77982.847</v>
      </c>
      <c r="J135" s="36">
        <v>-2.4771902750873265</v>
      </c>
      <c r="K135" s="36">
        <v>-1.0183951632959598</v>
      </c>
      <c r="L135" s="37">
        <v>196296</v>
      </c>
      <c r="M135" s="36">
        <v>1.271726400833706</v>
      </c>
      <c r="N135" s="36">
        <v>-0.4738331406581531</v>
      </c>
      <c r="O135" s="36">
        <v>2.5747803231651702</v>
      </c>
      <c r="P135" s="36">
        <v>2.537765260987173</v>
      </c>
      <c r="Q135" s="36">
        <v>10.917239274426596</v>
      </c>
      <c r="R135" s="36">
        <v>12.976145425987044</v>
      </c>
      <c r="S135" s="36">
        <v>10.228873741696214</v>
      </c>
      <c r="T135" s="36">
        <v>10.46938312241076</v>
      </c>
      <c r="U135" s="37">
        <v>96996.927</v>
      </c>
      <c r="V135" s="36">
        <v>-28.980174839362338</v>
      </c>
    </row>
    <row r="136" spans="1:22" s="38" customFormat="1" ht="15" customHeight="1">
      <c r="A136" s="32">
        <v>13</v>
      </c>
      <c r="B136" s="33" t="s">
        <v>175</v>
      </c>
      <c r="C136" s="34">
        <v>35</v>
      </c>
      <c r="D136" s="33" t="s">
        <v>133</v>
      </c>
      <c r="E136" s="33">
        <v>7260</v>
      </c>
      <c r="F136" s="35">
        <v>1870.92</v>
      </c>
      <c r="G136" s="36">
        <v>-3.4071724402838677</v>
      </c>
      <c r="H136" s="36">
        <v>1.1372997572692611</v>
      </c>
      <c r="I136" s="37">
        <v>35134.609</v>
      </c>
      <c r="J136" s="36">
        <v>-11.965673171048042</v>
      </c>
      <c r="K136" s="36">
        <v>-0.6894734486414866</v>
      </c>
      <c r="L136" s="37">
        <v>165612</v>
      </c>
      <c r="M136" s="36">
        <v>-1.0527322045239984</v>
      </c>
      <c r="N136" s="36">
        <v>1.4757801263097337</v>
      </c>
      <c r="O136" s="36">
        <v>5.325005893761334</v>
      </c>
      <c r="P136" s="36">
        <v>4.853189631783654</v>
      </c>
      <c r="Q136" s="36">
        <v>-2.275371842048961</v>
      </c>
      <c r="R136" s="36">
        <v>2.249221275283434</v>
      </c>
      <c r="S136" s="36">
        <v>11.297007463227303</v>
      </c>
      <c r="T136" s="36">
        <v>11.572370858078315</v>
      </c>
      <c r="U136" s="37">
        <v>9704.293</v>
      </c>
      <c r="V136" s="36">
        <v>2.164508317091629</v>
      </c>
    </row>
    <row r="137" spans="1:22" s="38" customFormat="1" ht="15" customHeight="1">
      <c r="A137" s="32">
        <v>14</v>
      </c>
      <c r="B137" s="33" t="s">
        <v>176</v>
      </c>
      <c r="C137" s="34">
        <v>38</v>
      </c>
      <c r="D137" s="33" t="s">
        <v>45</v>
      </c>
      <c r="E137" s="33">
        <v>3210</v>
      </c>
      <c r="F137" s="35">
        <v>1463.82</v>
      </c>
      <c r="G137" s="36">
        <v>-0.33694883266190967</v>
      </c>
      <c r="H137" s="36">
        <v>8.198334633084169</v>
      </c>
      <c r="I137" s="37">
        <v>21316.087</v>
      </c>
      <c r="J137" s="36">
        <v>-16.692602742895414</v>
      </c>
      <c r="K137" s="36">
        <v>0.5937273066101811</v>
      </c>
      <c r="L137" s="37">
        <v>54144</v>
      </c>
      <c r="M137" s="36">
        <v>0.8117971251955014</v>
      </c>
      <c r="N137" s="36">
        <v>4.9249934263293715</v>
      </c>
      <c r="O137" s="36">
        <v>6.867207851046958</v>
      </c>
      <c r="P137" s="36">
        <v>5.740233775641855</v>
      </c>
      <c r="Q137" s="36">
        <v>-7.462382753457518</v>
      </c>
      <c r="R137" s="36">
        <v>4.521971630578146</v>
      </c>
      <c r="S137" s="36">
        <v>27.035682624113473</v>
      </c>
      <c r="T137" s="36">
        <v>27.347303939822744</v>
      </c>
      <c r="U137" s="37">
        <v>7846.231</v>
      </c>
      <c r="V137" s="36">
        <v>-10.487404889963548</v>
      </c>
    </row>
    <row r="138" spans="1:22" s="38" customFormat="1" ht="15" customHeight="1">
      <c r="A138" s="32">
        <v>15</v>
      </c>
      <c r="B138" s="33" t="s">
        <v>177</v>
      </c>
      <c r="C138" s="34">
        <v>39</v>
      </c>
      <c r="D138" s="33" t="s">
        <v>45</v>
      </c>
      <c r="E138" s="33">
        <v>3210</v>
      </c>
      <c r="F138" s="35">
        <v>1430.512</v>
      </c>
      <c r="G138" s="36">
        <v>1.8588641746047685</v>
      </c>
      <c r="H138" s="36">
        <v>1.6067164828952318</v>
      </c>
      <c r="I138" s="37">
        <v>18224.992</v>
      </c>
      <c r="J138" s="36">
        <v>-14.489248396526078</v>
      </c>
      <c r="K138" s="36">
        <v>-3.002744204377683</v>
      </c>
      <c r="L138" s="37">
        <v>76252</v>
      </c>
      <c r="M138" s="36">
        <v>-2.6416925218013088</v>
      </c>
      <c r="N138" s="36">
        <v>0.17855457277988762</v>
      </c>
      <c r="O138" s="36">
        <v>7.849177656703499</v>
      </c>
      <c r="P138" s="36">
        <v>6.589402761681782</v>
      </c>
      <c r="Q138" s="36">
        <v>1.1905903717269124</v>
      </c>
      <c r="R138" s="36">
        <v>7.3028653738780385</v>
      </c>
      <c r="S138" s="36">
        <v>18.760321040759585</v>
      </c>
      <c r="T138" s="36">
        <v>17.931410477394312</v>
      </c>
      <c r="U138" s="37">
        <v>11215.274</v>
      </c>
      <c r="V138" s="36">
        <v>5.576694958772421</v>
      </c>
    </row>
    <row r="139" spans="1:22" s="38" customFormat="1" ht="15" customHeight="1">
      <c r="A139" s="32">
        <v>16</v>
      </c>
      <c r="B139" s="33" t="s">
        <v>178</v>
      </c>
      <c r="C139" s="34">
        <v>41</v>
      </c>
      <c r="D139" s="33" t="s">
        <v>75</v>
      </c>
      <c r="E139" s="33">
        <v>2441</v>
      </c>
      <c r="F139" s="35">
        <v>1381.572</v>
      </c>
      <c r="G139" s="36">
        <v>12.887179168722994</v>
      </c>
      <c r="H139" s="36">
        <v>5.144355799437639</v>
      </c>
      <c r="I139" s="37">
        <v>6304.829</v>
      </c>
      <c r="J139" s="36">
        <v>-4.314522823843802</v>
      </c>
      <c r="K139" s="36">
        <v>-3.111597598831739</v>
      </c>
      <c r="L139" s="37">
        <v>28895</v>
      </c>
      <c r="M139" s="36">
        <v>88.253306404326</v>
      </c>
      <c r="N139" s="36">
        <v>16.162969433442665</v>
      </c>
      <c r="O139" s="36">
        <v>21.912917860262347</v>
      </c>
      <c r="P139" s="36">
        <v>18.573836437593013</v>
      </c>
      <c r="Q139" s="36">
        <v>-32.881668955652884</v>
      </c>
      <c r="R139" s="36">
        <v>16.183364753825927</v>
      </c>
      <c r="S139" s="36">
        <v>47.81353175289842</v>
      </c>
      <c r="T139" s="36">
        <v>79.73496644732558</v>
      </c>
      <c r="U139" s="37">
        <v>9528.662</v>
      </c>
      <c r="V139" s="36">
        <v>-5.292327998942459</v>
      </c>
    </row>
    <row r="140" spans="1:22" s="38" customFormat="1" ht="15" customHeight="1">
      <c r="A140" s="32">
        <v>17</v>
      </c>
      <c r="B140" s="33" t="s">
        <v>179</v>
      </c>
      <c r="C140" s="34">
        <v>47</v>
      </c>
      <c r="D140" s="33" t="s">
        <v>75</v>
      </c>
      <c r="E140" s="33">
        <v>2441</v>
      </c>
      <c r="F140" s="35">
        <v>1190.813</v>
      </c>
      <c r="G140" s="36">
        <v>18.291115349465592</v>
      </c>
      <c r="H140" s="36">
        <v>3.8354918522323755</v>
      </c>
      <c r="I140" s="37">
        <v>7229.807</v>
      </c>
      <c r="J140" s="36">
        <v>-0.7082178846715137</v>
      </c>
      <c r="K140" s="36">
        <v>3.1710557558587427</v>
      </c>
      <c r="L140" s="37">
        <v>14261</v>
      </c>
      <c r="M140" s="36">
        <v>4.353870920532699</v>
      </c>
      <c r="N140" s="36">
        <v>-1.5933563574722198</v>
      </c>
      <c r="O140" s="36">
        <v>16.470882279430143</v>
      </c>
      <c r="P140" s="36">
        <v>13.825410722562703</v>
      </c>
      <c r="Q140" s="36">
        <v>25.014139381590685</v>
      </c>
      <c r="R140" s="36">
        <v>27.61051312423821</v>
      </c>
      <c r="S140" s="36">
        <v>83.5013673655424</v>
      </c>
      <c r="T140" s="36">
        <v>73.6631055173423</v>
      </c>
      <c r="U140" s="37">
        <v>10927.435</v>
      </c>
      <c r="V140" s="36">
        <v>-12.236212128525658</v>
      </c>
    </row>
    <row r="141" spans="1:22" s="38" customFormat="1" ht="15" customHeight="1">
      <c r="A141" s="32">
        <v>18</v>
      </c>
      <c r="B141" s="33" t="s">
        <v>180</v>
      </c>
      <c r="C141" s="34">
        <v>48</v>
      </c>
      <c r="D141" s="33" t="s">
        <v>75</v>
      </c>
      <c r="E141" s="33">
        <v>2441</v>
      </c>
      <c r="F141" s="35">
        <v>1168.705</v>
      </c>
      <c r="G141" s="36">
        <v>13.09811245893231</v>
      </c>
      <c r="H141" s="36">
        <v>18.738570113325782</v>
      </c>
      <c r="I141" s="37">
        <v>5852.607</v>
      </c>
      <c r="J141" s="36">
        <v>6.463009669265829</v>
      </c>
      <c r="K141" s="36">
        <v>9.144592928348526</v>
      </c>
      <c r="L141" s="37">
        <v>10977</v>
      </c>
      <c r="M141" s="36">
        <v>2.723189219539579</v>
      </c>
      <c r="N141" s="36">
        <v>6.524620622676736</v>
      </c>
      <c r="O141" s="36">
        <v>19.968964258150258</v>
      </c>
      <c r="P141" s="36">
        <v>18.797449300249305</v>
      </c>
      <c r="Q141" s="36">
        <v>9.88304869949409</v>
      </c>
      <c r="R141" s="36">
        <v>2.077796160489257</v>
      </c>
      <c r="S141" s="36">
        <v>106.46852509793203</v>
      </c>
      <c r="T141" s="36">
        <v>96.70175931124835</v>
      </c>
      <c r="U141" s="37">
        <v>7252.432</v>
      </c>
      <c r="V141" s="36">
        <v>-0.6871649914900413</v>
      </c>
    </row>
    <row r="142" spans="1:22" s="38" customFormat="1" ht="15" customHeight="1">
      <c r="A142" s="32">
        <v>19</v>
      </c>
      <c r="B142" s="33" t="s">
        <v>181</v>
      </c>
      <c r="C142" s="34">
        <v>55</v>
      </c>
      <c r="D142" s="33" t="s">
        <v>124</v>
      </c>
      <c r="E142" s="33">
        <v>3162</v>
      </c>
      <c r="F142" s="35">
        <v>997.352</v>
      </c>
      <c r="G142" s="36">
        <v>-2.9659372059966715</v>
      </c>
      <c r="H142" s="36">
        <v>3.245992670132636</v>
      </c>
      <c r="I142" s="37">
        <v>27439.328</v>
      </c>
      <c r="J142" s="36">
        <v>-9.49916886605452</v>
      </c>
      <c r="K142" s="36">
        <v>0.560401852879755</v>
      </c>
      <c r="L142" s="37">
        <v>106931</v>
      </c>
      <c r="M142" s="36">
        <v>1.2115360952570153</v>
      </c>
      <c r="N142" s="36">
        <v>2.449147240208971</v>
      </c>
      <c r="O142" s="36">
        <v>3.634753737409312</v>
      </c>
      <c r="P142" s="36">
        <v>3.390028457337625</v>
      </c>
      <c r="Q142" s="36">
        <v>3.4430799471473934</v>
      </c>
      <c r="R142" s="36">
        <v>5.882239637755616</v>
      </c>
      <c r="S142" s="36">
        <v>9.327061376027531</v>
      </c>
      <c r="T142" s="36">
        <v>9.72860644953668</v>
      </c>
      <c r="U142" s="37">
        <v>12469.082</v>
      </c>
      <c r="V142" s="36">
        <v>7.835570387089019</v>
      </c>
    </row>
    <row r="143" spans="1:22" s="38" customFormat="1" ht="15" customHeight="1">
      <c r="A143" s="32">
        <v>20</v>
      </c>
      <c r="B143" s="33" t="s">
        <v>182</v>
      </c>
      <c r="C143" s="34">
        <v>58</v>
      </c>
      <c r="D143" s="33" t="s">
        <v>40</v>
      </c>
      <c r="E143" s="33">
        <v>2466</v>
      </c>
      <c r="F143" s="35">
        <v>981.667</v>
      </c>
      <c r="G143" s="36">
        <v>24.405105127558492</v>
      </c>
      <c r="H143" s="36">
        <v>12.592131336772816</v>
      </c>
      <c r="I143" s="37">
        <v>13387.734</v>
      </c>
      <c r="J143" s="36">
        <v>-5.711245587081704</v>
      </c>
      <c r="K143" s="36">
        <v>4.732384952654023</v>
      </c>
      <c r="L143" s="37">
        <v>26902</v>
      </c>
      <c r="M143" s="36">
        <v>5.135219634203536</v>
      </c>
      <c r="N143" s="36">
        <v>3.648386580718932</v>
      </c>
      <c r="O143" s="36">
        <v>7.332585185812625</v>
      </c>
      <c r="P143" s="36">
        <v>5.557491576314206</v>
      </c>
      <c r="Q143" s="36">
        <v>-1.859664973923145</v>
      </c>
      <c r="R143" s="36">
        <v>5.1605032420678745</v>
      </c>
      <c r="S143" s="36">
        <v>36.49048397888633</v>
      </c>
      <c r="T143" s="36">
        <v>30.838244489604502</v>
      </c>
      <c r="U143" s="37">
        <v>4967.84</v>
      </c>
      <c r="V143" s="36">
        <v>-15.142844063463167</v>
      </c>
    </row>
    <row r="144" spans="1:22" s="38" customFormat="1" ht="15" customHeight="1">
      <c r="A144" s="32">
        <v>21</v>
      </c>
      <c r="B144" s="33" t="s">
        <v>183</v>
      </c>
      <c r="C144" s="34">
        <v>61</v>
      </c>
      <c r="D144" s="33" t="s">
        <v>40</v>
      </c>
      <c r="E144" s="33">
        <v>2466</v>
      </c>
      <c r="F144" s="35">
        <v>956.804</v>
      </c>
      <c r="G144" s="36">
        <v>14.04371975494052</v>
      </c>
      <c r="H144" s="36">
        <v>12.569172094876713</v>
      </c>
      <c r="I144" s="37">
        <v>21778.782</v>
      </c>
      <c r="J144" s="36">
        <v>-0.7092618273599527</v>
      </c>
      <c r="K144" s="36">
        <v>6.489576038624301</v>
      </c>
      <c r="L144" s="37">
        <v>41480</v>
      </c>
      <c r="M144" s="36">
        <v>64.5770512617045</v>
      </c>
      <c r="N144" s="36">
        <v>7.9706735385311145</v>
      </c>
      <c r="O144" s="36">
        <v>4.393285170860336</v>
      </c>
      <c r="P144" s="36">
        <v>3.824958783832886</v>
      </c>
      <c r="Q144" s="36">
        <v>-1.474031008712976</v>
      </c>
      <c r="R144" s="36">
        <v>3.7600377927701905</v>
      </c>
      <c r="S144" s="36">
        <v>23.066634522661523</v>
      </c>
      <c r="T144" s="36">
        <v>33.28757340104745</v>
      </c>
      <c r="U144" s="37">
        <v>5216.65</v>
      </c>
      <c r="V144" s="36">
        <v>3.0282298910142114</v>
      </c>
    </row>
    <row r="145" spans="1:22" s="38" customFormat="1" ht="15" customHeight="1">
      <c r="A145" s="32">
        <v>22</v>
      </c>
      <c r="B145" s="33" t="s">
        <v>184</v>
      </c>
      <c r="C145" s="34">
        <v>62</v>
      </c>
      <c r="D145" s="33" t="s">
        <v>172</v>
      </c>
      <c r="E145" s="33">
        <v>3001</v>
      </c>
      <c r="F145" s="35">
        <v>931.38</v>
      </c>
      <c r="G145" s="36">
        <v>-1.2908559074144677</v>
      </c>
      <c r="H145" s="36">
        <v>4.06638008762108</v>
      </c>
      <c r="I145" s="37">
        <v>15659.719</v>
      </c>
      <c r="J145" s="36">
        <v>-5.778992176928821</v>
      </c>
      <c r="K145" s="36">
        <v>2.9840090160353716</v>
      </c>
      <c r="L145" s="37">
        <v>108500</v>
      </c>
      <c r="M145" s="36">
        <v>30.09592326139088</v>
      </c>
      <c r="N145" s="36">
        <v>12.526102527850401</v>
      </c>
      <c r="O145" s="36">
        <v>5.947616301416392</v>
      </c>
      <c r="P145" s="36">
        <v>5.677188341728038</v>
      </c>
      <c r="Q145" s="36">
        <v>2.254152836331227</v>
      </c>
      <c r="R145" s="36">
        <v>8.291212397637358</v>
      </c>
      <c r="S145" s="36">
        <v>8.584147465437788</v>
      </c>
      <c r="T145" s="36">
        <v>11.3136690647482</v>
      </c>
      <c r="U145" s="37">
        <v>6839.143</v>
      </c>
      <c r="V145" s="36">
        <v>-0.8286917085297496</v>
      </c>
    </row>
    <row r="146" spans="1:22" s="38" customFormat="1" ht="15" customHeight="1">
      <c r="A146" s="32">
        <v>23</v>
      </c>
      <c r="B146" s="33" t="s">
        <v>185</v>
      </c>
      <c r="C146" s="34">
        <v>67</v>
      </c>
      <c r="D146" s="33" t="s">
        <v>106</v>
      </c>
      <c r="E146" s="33">
        <v>3430</v>
      </c>
      <c r="F146" s="35">
        <v>868.402</v>
      </c>
      <c r="G146" s="36">
        <v>0.5757263753559894</v>
      </c>
      <c r="H146" s="36">
        <v>6.826411675062105</v>
      </c>
      <c r="I146" s="37">
        <v>16579.045</v>
      </c>
      <c r="J146" s="36">
        <v>-17.994079998860368</v>
      </c>
      <c r="K146" s="36">
        <v>1.4547846001872422</v>
      </c>
      <c r="L146" s="37">
        <v>73201</v>
      </c>
      <c r="M146" s="36">
        <v>-0.41899631337659615</v>
      </c>
      <c r="N146" s="36">
        <v>7.099760032193436</v>
      </c>
      <c r="O146" s="36">
        <v>5.237949471757874</v>
      </c>
      <c r="P146" s="36">
        <v>4.270840299456573</v>
      </c>
      <c r="Q146" s="36">
        <v>-0.5496094618236456</v>
      </c>
      <c r="R146" s="36">
        <v>7.116119948826941</v>
      </c>
      <c r="S146" s="36">
        <v>11.863253234245434</v>
      </c>
      <c r="T146" s="36">
        <v>11.745922268021603</v>
      </c>
      <c r="U146" s="37">
        <v>5471.035</v>
      </c>
      <c r="V146" s="36">
        <v>2.0408030043186587</v>
      </c>
    </row>
    <row r="147" spans="1:22" s="38" customFormat="1" ht="15" customHeight="1">
      <c r="A147" s="32">
        <v>24</v>
      </c>
      <c r="B147" s="33" t="s">
        <v>186</v>
      </c>
      <c r="C147" s="34">
        <v>68</v>
      </c>
      <c r="D147" s="33" t="s">
        <v>106</v>
      </c>
      <c r="E147" s="33">
        <v>3410</v>
      </c>
      <c r="F147" s="35">
        <v>860.669</v>
      </c>
      <c r="G147" s="36">
        <v>5.720044908377586</v>
      </c>
      <c r="H147" s="36">
        <v>8.534949599648979</v>
      </c>
      <c r="I147" s="37">
        <v>22496.434</v>
      </c>
      <c r="J147" s="36">
        <v>-14.205353092163087</v>
      </c>
      <c r="K147" s="36">
        <v>3.0430504558264238</v>
      </c>
      <c r="L147" s="37">
        <v>30613</v>
      </c>
      <c r="M147" s="36">
        <v>-39.0676937162875</v>
      </c>
      <c r="N147" s="36">
        <v>-9.129621023334645</v>
      </c>
      <c r="O147" s="36">
        <v>3.8258019026482146</v>
      </c>
      <c r="P147" s="36">
        <v>3.1047406729868317</v>
      </c>
      <c r="Q147" s="36">
        <v>2.2271707595968318</v>
      </c>
      <c r="R147" s="36">
        <v>4.221883955520666</v>
      </c>
      <c r="S147" s="36">
        <v>28.114493842485217</v>
      </c>
      <c r="T147" s="36">
        <v>16.203937023546505</v>
      </c>
      <c r="U147" s="37">
        <v>7749.356</v>
      </c>
      <c r="V147" s="36">
        <v>-15.212743434869491</v>
      </c>
    </row>
    <row r="148" spans="1:22" s="38" customFormat="1" ht="15" customHeight="1">
      <c r="A148" s="32">
        <v>25</v>
      </c>
      <c r="B148" s="33" t="s">
        <v>187</v>
      </c>
      <c r="C148" s="34">
        <v>72</v>
      </c>
      <c r="D148" s="33" t="s">
        <v>71</v>
      </c>
      <c r="E148" s="33">
        <v>7487</v>
      </c>
      <c r="F148" s="35">
        <v>758.633</v>
      </c>
      <c r="G148" s="36">
        <v>-6.139399075786722</v>
      </c>
      <c r="H148" s="36">
        <v>0.17624231480268815</v>
      </c>
      <c r="I148" s="37">
        <v>25272.366</v>
      </c>
      <c r="J148" s="36">
        <v>5.388211194883263</v>
      </c>
      <c r="K148" s="36">
        <v>6.531010555219763</v>
      </c>
      <c r="L148" s="37">
        <v>67416</v>
      </c>
      <c r="M148" s="36">
        <v>5.168244855934989</v>
      </c>
      <c r="N148" s="36">
        <v>2.71399137852697</v>
      </c>
      <c r="O148" s="36">
        <v>3.0018281628241694</v>
      </c>
      <c r="P148" s="36">
        <v>3.370501544624685</v>
      </c>
      <c r="Q148" s="36">
        <v>1.7355636587409344</v>
      </c>
      <c r="R148" s="36">
        <v>3.2188351260092727</v>
      </c>
      <c r="S148" s="36">
        <v>11.253011154622047</v>
      </c>
      <c r="T148" s="36">
        <v>12.608692260892626</v>
      </c>
      <c r="U148" s="37">
        <v>8591.965</v>
      </c>
      <c r="V148" s="36">
        <v>-8.518844641111745</v>
      </c>
    </row>
    <row r="149" spans="1:22" s="38" customFormat="1" ht="15" customHeight="1">
      <c r="A149" s="32">
        <v>26</v>
      </c>
      <c r="B149" s="33" t="s">
        <v>188</v>
      </c>
      <c r="C149" s="34">
        <v>76</v>
      </c>
      <c r="D149" s="33" t="s">
        <v>106</v>
      </c>
      <c r="E149" s="33">
        <v>3410</v>
      </c>
      <c r="F149" s="35">
        <v>718.468</v>
      </c>
      <c r="G149" s="36">
        <v>-16.112784000354953</v>
      </c>
      <c r="H149" s="36">
        <v>0.08248704627829007</v>
      </c>
      <c r="I149" s="37">
        <v>18985.317</v>
      </c>
      <c r="J149" s="36">
        <v>-27.04097027855934</v>
      </c>
      <c r="K149" s="36">
        <v>-4.590422323739462</v>
      </c>
      <c r="L149" s="37">
        <v>39852</v>
      </c>
      <c r="M149" s="36">
        <v>1.2397114114419239</v>
      </c>
      <c r="N149" s="36">
        <v>2.8537688746679724</v>
      </c>
      <c r="O149" s="36">
        <v>3.7843350205845914</v>
      </c>
      <c r="P149" s="36">
        <v>3.2913407359220055</v>
      </c>
      <c r="Q149" s="36">
        <v>-2.645765672493117</v>
      </c>
      <c r="R149" s="36">
        <v>4.831824654690698</v>
      </c>
      <c r="S149" s="36">
        <v>18.0284050988658</v>
      </c>
      <c r="T149" s="36">
        <v>21.757671984554417</v>
      </c>
      <c r="U149" s="37">
        <v>2888.149</v>
      </c>
      <c r="V149" s="36">
        <v>1.6932388752350258</v>
      </c>
    </row>
    <row r="150" spans="1:22" s="38" customFormat="1" ht="15" customHeight="1">
      <c r="A150" s="32">
        <v>27</v>
      </c>
      <c r="B150" s="33" t="s">
        <v>189</v>
      </c>
      <c r="C150" s="34">
        <v>85</v>
      </c>
      <c r="D150" s="33" t="s">
        <v>106</v>
      </c>
      <c r="E150" s="33">
        <v>2511</v>
      </c>
      <c r="F150" s="35">
        <v>642.097</v>
      </c>
      <c r="G150" s="36">
        <v>-8.027736477679337</v>
      </c>
      <c r="H150" s="36">
        <v>-0.3554005303685437</v>
      </c>
      <c r="I150" s="37">
        <v>19442.75</v>
      </c>
      <c r="J150" s="36">
        <v>-19.70698682088233</v>
      </c>
      <c r="K150" s="36">
        <v>-4.60213594664981</v>
      </c>
      <c r="L150" s="37">
        <v>137135</v>
      </c>
      <c r="M150" s="36">
        <v>-0.6131278944202512</v>
      </c>
      <c r="N150" s="36">
        <v>2.7744564749941913</v>
      </c>
      <c r="O150" s="36">
        <v>3.3025009322240937</v>
      </c>
      <c r="P150" s="36">
        <v>2.8831273768831864</v>
      </c>
      <c r="Q150" s="36">
        <v>2.3113962788185827</v>
      </c>
      <c r="R150" s="36">
        <v>2.903994825962873</v>
      </c>
      <c r="S150" s="36">
        <v>4.682225544171802</v>
      </c>
      <c r="T150" s="36">
        <v>5.059696624897631</v>
      </c>
      <c r="U150" s="37">
        <v>10334.333</v>
      </c>
      <c r="V150" s="36">
        <v>-1.396463134304482</v>
      </c>
    </row>
    <row r="151" spans="1:22" s="38" customFormat="1" ht="15" customHeight="1">
      <c r="A151" s="32">
        <v>28</v>
      </c>
      <c r="B151" s="33" t="s">
        <v>190</v>
      </c>
      <c r="C151" s="34">
        <v>92</v>
      </c>
      <c r="D151" s="33" t="s">
        <v>172</v>
      </c>
      <c r="E151" s="33">
        <v>3001</v>
      </c>
      <c r="F151" s="35">
        <v>614.337</v>
      </c>
      <c r="G151" s="36">
        <v>-0.9798264390344591</v>
      </c>
      <c r="H151" s="36">
        <v>-4.065570148867437</v>
      </c>
      <c r="I151" s="37">
        <v>8403.701</v>
      </c>
      <c r="J151" s="36">
        <v>-16.71888273276434</v>
      </c>
      <c r="K151" s="36">
        <v>-10.189967114993348</v>
      </c>
      <c r="L151" s="37">
        <v>72326</v>
      </c>
      <c r="M151" s="36">
        <v>-18.666291818948554</v>
      </c>
      <c r="N151" s="36">
        <v>-7.268463192957131</v>
      </c>
      <c r="O151" s="36">
        <v>7.310314824385114</v>
      </c>
      <c r="P151" s="36">
        <v>6.148355070042269</v>
      </c>
      <c r="Q151" s="36">
        <v>-8.127597590632984</v>
      </c>
      <c r="R151" s="36">
        <v>3.7280328823466693</v>
      </c>
      <c r="S151" s="36">
        <v>8.493999391643392</v>
      </c>
      <c r="T151" s="36">
        <v>6.976845656452067</v>
      </c>
      <c r="U151" s="37">
        <v>2022.541</v>
      </c>
      <c r="V151" s="36">
        <v>-4.256012103498941</v>
      </c>
    </row>
    <row r="152" spans="1:22" s="38" customFormat="1" ht="15" customHeight="1">
      <c r="A152" s="32">
        <v>29</v>
      </c>
      <c r="B152" s="33" t="s">
        <v>191</v>
      </c>
      <c r="C152" s="34">
        <v>93</v>
      </c>
      <c r="D152" s="33" t="s">
        <v>172</v>
      </c>
      <c r="E152" s="33">
        <v>3001</v>
      </c>
      <c r="F152" s="35">
        <v>613.184</v>
      </c>
      <c r="G152" s="36">
        <v>0.6562856007853002</v>
      </c>
      <c r="H152" s="36">
        <v>6.829869264920774</v>
      </c>
      <c r="I152" s="37">
        <v>7096.134</v>
      </c>
      <c r="J152" s="36">
        <v>-11.546161598471283</v>
      </c>
      <c r="K152" s="36">
        <v>-3.9120650179135907</v>
      </c>
      <c r="L152" s="37">
        <v>36875</v>
      </c>
      <c r="M152" s="36">
        <v>16.262572122205764</v>
      </c>
      <c r="N152" s="36">
        <v>5.186363069368705</v>
      </c>
      <c r="O152" s="36">
        <v>8.641099505730866</v>
      </c>
      <c r="P152" s="36">
        <v>7.593548825384875</v>
      </c>
      <c r="Q152" s="36">
        <v>4.239209687979399</v>
      </c>
      <c r="R152" s="36">
        <v>10.360795346538417</v>
      </c>
      <c r="S152" s="36">
        <v>16.628718644067796</v>
      </c>
      <c r="T152" s="36">
        <v>19.206923731752692</v>
      </c>
      <c r="U152" s="37">
        <v>3385.072</v>
      </c>
      <c r="V152" s="36">
        <v>2.2741541639046625</v>
      </c>
    </row>
    <row r="153" spans="1:22" s="38" customFormat="1" ht="15" customHeight="1">
      <c r="A153" s="32">
        <v>30</v>
      </c>
      <c r="B153" s="33" t="s">
        <v>192</v>
      </c>
      <c r="C153" s="34">
        <v>100</v>
      </c>
      <c r="D153" s="33" t="s">
        <v>45</v>
      </c>
      <c r="E153" s="33">
        <v>3210</v>
      </c>
      <c r="F153" s="35">
        <v>564.745</v>
      </c>
      <c r="G153" s="36">
        <v>5.065709671898144</v>
      </c>
      <c r="H153" s="36">
        <v>-15.888830604885317</v>
      </c>
      <c r="I153" s="37">
        <v>13829.736</v>
      </c>
      <c r="J153" s="36">
        <v>-11.333625431463423</v>
      </c>
      <c r="K153" s="36">
        <v>-9.00672813928387</v>
      </c>
      <c r="L153" s="37">
        <v>86016</v>
      </c>
      <c r="M153" s="36">
        <v>-13.876345431789739</v>
      </c>
      <c r="N153" s="36">
        <v>-6.840423558056552</v>
      </c>
      <c r="O153" s="36">
        <v>4.08355589723477</v>
      </c>
      <c r="P153" s="36">
        <v>3.4461680969601662</v>
      </c>
      <c r="Q153" s="36">
        <v>-3.3599990628888357</v>
      </c>
      <c r="R153" s="36">
        <v>3.029107617131927</v>
      </c>
      <c r="S153" s="36">
        <v>6.565580822172619</v>
      </c>
      <c r="T153" s="36">
        <v>5.381887359198998</v>
      </c>
      <c r="U153" s="37">
        <v>6842.627</v>
      </c>
      <c r="V153" s="36">
        <v>116.49395457587116</v>
      </c>
    </row>
    <row r="154" spans="1:22" s="38" customFormat="1" ht="15" customHeight="1">
      <c r="A154" s="32">
        <v>31</v>
      </c>
      <c r="B154" s="33" t="s">
        <v>193</v>
      </c>
      <c r="C154" s="34">
        <v>103</v>
      </c>
      <c r="D154" s="33" t="s">
        <v>124</v>
      </c>
      <c r="E154" s="33">
        <v>3162</v>
      </c>
      <c r="F154" s="35">
        <v>546.433</v>
      </c>
      <c r="G154" s="36">
        <v>0.9921173980944831</v>
      </c>
      <c r="H154" s="36">
        <v>4.246435340172616</v>
      </c>
      <c r="I154" s="37">
        <v>15886.429</v>
      </c>
      <c r="J154" s="36">
        <v>-16.485766979923312</v>
      </c>
      <c r="K154" s="36">
        <v>1.8720017390062127</v>
      </c>
      <c r="L154" s="37">
        <v>152547</v>
      </c>
      <c r="M154" s="36">
        <v>-0.7663034639778799</v>
      </c>
      <c r="N154" s="36">
        <v>6.963875405691655</v>
      </c>
      <c r="O154" s="36">
        <v>3.4396213271088176</v>
      </c>
      <c r="P154" s="36">
        <v>2.8443540388471065</v>
      </c>
      <c r="Q154" s="36">
        <v>2.121748065597372</v>
      </c>
      <c r="R154" s="36">
        <v>6.380917549874436</v>
      </c>
      <c r="S154" s="36">
        <v>3.5820632329708224</v>
      </c>
      <c r="T154" s="36">
        <v>3.5196942592291434</v>
      </c>
      <c r="U154" s="37">
        <v>6149.862</v>
      </c>
      <c r="V154" s="36">
        <v>-14.578890872987206</v>
      </c>
    </row>
    <row r="155" spans="1:22" s="38" customFormat="1" ht="15" customHeight="1">
      <c r="A155" s="32">
        <v>32</v>
      </c>
      <c r="B155" s="33" t="s">
        <v>194</v>
      </c>
      <c r="C155" s="34">
        <v>108</v>
      </c>
      <c r="D155" s="33" t="s">
        <v>36</v>
      </c>
      <c r="E155" s="33">
        <v>3310</v>
      </c>
      <c r="F155" s="35">
        <v>524.138</v>
      </c>
      <c r="G155" s="36">
        <v>6.1917390802245675</v>
      </c>
      <c r="H155" s="36">
        <v>15.081451880067398</v>
      </c>
      <c r="I155" s="37">
        <v>7342.893</v>
      </c>
      <c r="J155" s="36">
        <v>-13.116777225591193</v>
      </c>
      <c r="K155" s="36">
        <v>0.09111085316857448</v>
      </c>
      <c r="L155" s="37">
        <v>36503</v>
      </c>
      <c r="M155" s="36">
        <v>2.043497707704356</v>
      </c>
      <c r="N155" s="36">
        <v>3.3971087945534384</v>
      </c>
      <c r="O155" s="36">
        <v>7.138031290936693</v>
      </c>
      <c r="P155" s="36">
        <v>5.840145082779277</v>
      </c>
      <c r="Q155" s="36">
        <v>-6.910260029664057</v>
      </c>
      <c r="R155" s="36">
        <v>9.186576364224322</v>
      </c>
      <c r="S155" s="36">
        <v>14.358765033010988</v>
      </c>
      <c r="T155" s="36">
        <v>13.797858660404787</v>
      </c>
      <c r="U155" s="37">
        <v>4893.266</v>
      </c>
      <c r="V155" s="36">
        <v>-7.715562878061788</v>
      </c>
    </row>
    <row r="156" spans="1:22" s="38" customFormat="1" ht="15" customHeight="1">
      <c r="A156" s="32">
        <v>33</v>
      </c>
      <c r="B156" s="33" t="s">
        <v>195</v>
      </c>
      <c r="C156" s="34">
        <v>111</v>
      </c>
      <c r="D156" s="33" t="s">
        <v>103</v>
      </c>
      <c r="E156" s="33">
        <v>3550</v>
      </c>
      <c r="F156" s="35">
        <v>506.844</v>
      </c>
      <c r="G156" s="36">
        <v>12.271981180348357</v>
      </c>
      <c r="H156" s="36">
        <v>7.105697631608532</v>
      </c>
      <c r="I156" s="37">
        <v>10666.238</v>
      </c>
      <c r="J156" s="36">
        <v>-25.9827708723096</v>
      </c>
      <c r="K156" s="36">
        <v>-3.427632493956978</v>
      </c>
      <c r="L156" s="37">
        <v>24257</v>
      </c>
      <c r="M156" s="36">
        <v>2.298414304993246</v>
      </c>
      <c r="N156" s="36"/>
      <c r="O156" s="36">
        <v>4.751853465111129</v>
      </c>
      <c r="P156" s="36">
        <v>3.132740894127052</v>
      </c>
      <c r="Q156" s="36">
        <v>1.0428137830789075</v>
      </c>
      <c r="R156" s="36">
        <v>6.02816144916755</v>
      </c>
      <c r="S156" s="36">
        <v>20.894752030341756</v>
      </c>
      <c r="T156" s="36">
        <v>19.03858805668016</v>
      </c>
      <c r="U156" s="37">
        <v>3716.122</v>
      </c>
      <c r="V156" s="36">
        <v>62.90863913501683</v>
      </c>
    </row>
    <row r="157" spans="1:22" s="38" customFormat="1" ht="15" customHeight="1">
      <c r="A157" s="32">
        <v>34</v>
      </c>
      <c r="B157" s="33" t="s">
        <v>196</v>
      </c>
      <c r="C157" s="34">
        <v>113</v>
      </c>
      <c r="D157" s="33" t="s">
        <v>124</v>
      </c>
      <c r="E157" s="33">
        <v>3162</v>
      </c>
      <c r="F157" s="35">
        <v>493.607</v>
      </c>
      <c r="G157" s="36">
        <v>7.023652845865147</v>
      </c>
      <c r="H157" s="36">
        <v>4.705769969467921</v>
      </c>
      <c r="I157" s="37">
        <v>8449.287</v>
      </c>
      <c r="J157" s="36">
        <v>-12.54226919690985</v>
      </c>
      <c r="K157" s="36">
        <v>-1.5153988680145059</v>
      </c>
      <c r="L157" s="37">
        <v>59514</v>
      </c>
      <c r="M157" s="36">
        <v>-10.499879692011548</v>
      </c>
      <c r="N157" s="36">
        <v>-1.0710606967870961</v>
      </c>
      <c r="O157" s="36">
        <v>5.84199589858884</v>
      </c>
      <c r="P157" s="36">
        <v>4.773969968931771</v>
      </c>
      <c r="Q157" s="36">
        <v>3.9587600705242942</v>
      </c>
      <c r="R157" s="36">
        <v>12.35675000349343</v>
      </c>
      <c r="S157" s="36">
        <v>8.293964445340594</v>
      </c>
      <c r="T157" s="36">
        <v>6.935951034648701</v>
      </c>
      <c r="U157" s="37">
        <v>11885.737</v>
      </c>
      <c r="V157" s="36">
        <v>8.728077465575312</v>
      </c>
    </row>
    <row r="158" spans="1:22" s="38" customFormat="1" ht="15" customHeight="1">
      <c r="A158" s="32">
        <v>35</v>
      </c>
      <c r="B158" s="33" t="s">
        <v>197</v>
      </c>
      <c r="C158" s="34">
        <v>119</v>
      </c>
      <c r="D158" s="33" t="s">
        <v>106</v>
      </c>
      <c r="E158" s="33">
        <v>3410</v>
      </c>
      <c r="F158" s="35">
        <v>464.664</v>
      </c>
      <c r="G158" s="36">
        <v>-27.058439397459477</v>
      </c>
      <c r="H158" s="36">
        <v>-6.962094630712401</v>
      </c>
      <c r="I158" s="37">
        <v>8636.871</v>
      </c>
      <c r="J158" s="36">
        <v>-28.07185127265257</v>
      </c>
      <c r="K158" s="36">
        <v>-9.991407550488118</v>
      </c>
      <c r="L158" s="37">
        <v>49994</v>
      </c>
      <c r="M158" s="36">
        <v>0.4682381784931966</v>
      </c>
      <c r="N158" s="36">
        <v>6.015093916557412</v>
      </c>
      <c r="O158" s="36">
        <v>5.380003938926493</v>
      </c>
      <c r="P158" s="36">
        <v>5.305256979370712</v>
      </c>
      <c r="Q158" s="36">
        <v>-14.620225310763587</v>
      </c>
      <c r="R158" s="36">
        <v>2.5191384449746437</v>
      </c>
      <c r="S158" s="36">
        <v>9.294395327439293</v>
      </c>
      <c r="T158" s="36">
        <v>12.801913144832296</v>
      </c>
      <c r="U158" s="37">
        <v>3403.89</v>
      </c>
      <c r="V158" s="36">
        <v>47.28587580595538</v>
      </c>
    </row>
    <row r="159" spans="1:22" s="38" customFormat="1" ht="15" customHeight="1">
      <c r="A159" s="32">
        <v>36</v>
      </c>
      <c r="B159" s="33" t="s">
        <v>198</v>
      </c>
      <c r="C159" s="34">
        <v>121</v>
      </c>
      <c r="D159" s="33" t="s">
        <v>88</v>
      </c>
      <c r="E159" s="33">
        <v>3230</v>
      </c>
      <c r="F159" s="35">
        <v>460.344</v>
      </c>
      <c r="G159" s="36">
        <v>5.338019660607385</v>
      </c>
      <c r="H159" s="36">
        <v>18.301195230534063</v>
      </c>
      <c r="I159" s="37">
        <v>6586.116</v>
      </c>
      <c r="J159" s="36">
        <v>-7.959156721721106</v>
      </c>
      <c r="K159" s="36">
        <v>6.370195664445255</v>
      </c>
      <c r="L159" s="37">
        <v>23759</v>
      </c>
      <c r="M159" s="36">
        <v>-6.24654723384106</v>
      </c>
      <c r="N159" s="36">
        <v>8.260188030503057</v>
      </c>
      <c r="O159" s="36">
        <v>6.989612694340639</v>
      </c>
      <c r="P159" s="36">
        <v>6.107290118500848</v>
      </c>
      <c r="Q159" s="36">
        <v>4.5338405822187156</v>
      </c>
      <c r="R159" s="36">
        <v>11.9728969226394</v>
      </c>
      <c r="S159" s="36">
        <v>19.375562944568372</v>
      </c>
      <c r="T159" s="36">
        <v>17.244732065346067</v>
      </c>
      <c r="U159" s="37">
        <v>4883.509</v>
      </c>
      <c r="V159" s="36">
        <v>-1.1706705608743762</v>
      </c>
    </row>
    <row r="160" spans="1:22" s="38" customFormat="1" ht="15" customHeight="1">
      <c r="A160" s="32">
        <v>37</v>
      </c>
      <c r="B160" s="33" t="s">
        <v>199</v>
      </c>
      <c r="C160" s="34">
        <v>122</v>
      </c>
      <c r="D160" s="33" t="s">
        <v>200</v>
      </c>
      <c r="E160" s="33">
        <v>1596</v>
      </c>
      <c r="F160" s="35">
        <v>458.181</v>
      </c>
      <c r="G160" s="36">
        <v>14.520914305710031</v>
      </c>
      <c r="H160" s="36">
        <v>29.329080062893564</v>
      </c>
      <c r="I160" s="37">
        <v>14364.789</v>
      </c>
      <c r="J160" s="36">
        <v>-0.21566653023832316</v>
      </c>
      <c r="K160" s="36">
        <v>14.938416416506616</v>
      </c>
      <c r="L160" s="37">
        <v>35150</v>
      </c>
      <c r="M160" s="36">
        <v>-3.8408929255348223</v>
      </c>
      <c r="N160" s="36">
        <v>14.636905402598854</v>
      </c>
      <c r="O160" s="36">
        <v>3.1896117652685323</v>
      </c>
      <c r="P160" s="36">
        <v>2.7791716993719575</v>
      </c>
      <c r="Q160" s="36">
        <v>3.8143964384022624</v>
      </c>
      <c r="R160" s="36">
        <v>7.658471519125391</v>
      </c>
      <c r="S160" s="36">
        <v>13.0350213371266</v>
      </c>
      <c r="T160" s="36">
        <v>10.945040214477212</v>
      </c>
      <c r="U160" s="37">
        <v>9374.637</v>
      </c>
      <c r="V160" s="36">
        <v>-4.670444405463725</v>
      </c>
    </row>
    <row r="161" spans="1:22" s="38" customFormat="1" ht="15" customHeight="1">
      <c r="A161" s="32">
        <v>38</v>
      </c>
      <c r="B161" s="33" t="s">
        <v>201</v>
      </c>
      <c r="C161" s="34">
        <v>123</v>
      </c>
      <c r="D161" s="33" t="s">
        <v>40</v>
      </c>
      <c r="E161" s="33">
        <v>2466</v>
      </c>
      <c r="F161" s="35">
        <v>455.553</v>
      </c>
      <c r="G161" s="36">
        <v>8.330103228598663</v>
      </c>
      <c r="H161" s="36">
        <v>5.740503493895965</v>
      </c>
      <c r="I161" s="37">
        <v>11627.519</v>
      </c>
      <c r="J161" s="36">
        <v>-8.467817132419276</v>
      </c>
      <c r="K161" s="36">
        <v>1.1975619290351514</v>
      </c>
      <c r="L161" s="37">
        <v>24244</v>
      </c>
      <c r="M161" s="36">
        <v>1.6349459210195372</v>
      </c>
      <c r="N161" s="36">
        <v>1.7271269752553664</v>
      </c>
      <c r="O161" s="36">
        <v>3.917886524201766</v>
      </c>
      <c r="P161" s="36">
        <v>3.3103698334978984</v>
      </c>
      <c r="Q161" s="36">
        <v>1.7082491974427219</v>
      </c>
      <c r="R161" s="36">
        <v>6.699892932514737</v>
      </c>
      <c r="S161" s="36">
        <v>18.790339877907936</v>
      </c>
      <c r="T161" s="36">
        <v>17.629034962689698</v>
      </c>
      <c r="U161" s="37">
        <v>4994.324</v>
      </c>
      <c r="V161" s="36">
        <v>0.6885042114458395</v>
      </c>
    </row>
    <row r="162" spans="1:22" s="38" customFormat="1" ht="15" customHeight="1">
      <c r="A162" s="32">
        <v>39</v>
      </c>
      <c r="B162" s="33" t="s">
        <v>202</v>
      </c>
      <c r="C162" s="34">
        <v>125</v>
      </c>
      <c r="D162" s="33" t="s">
        <v>34</v>
      </c>
      <c r="E162" s="33">
        <v>9271</v>
      </c>
      <c r="F162" s="35">
        <v>446.771</v>
      </c>
      <c r="G162" s="36">
        <v>-8.731348771838077</v>
      </c>
      <c r="H162" s="36">
        <v>17.981146936329175</v>
      </c>
      <c r="I162" s="37">
        <v>3213.217</v>
      </c>
      <c r="J162" s="36">
        <v>-6.488769660987204</v>
      </c>
      <c r="K162" s="36">
        <v>-8.114542800214286</v>
      </c>
      <c r="L162" s="37">
        <v>6856</v>
      </c>
      <c r="M162" s="36">
        <v>-10.55446836268754</v>
      </c>
      <c r="N162" s="36">
        <v>2.2356002578828527</v>
      </c>
      <c r="O162" s="36">
        <v>13.904165202661384</v>
      </c>
      <c r="P162" s="36">
        <v>14.245807048111233</v>
      </c>
      <c r="Q162" s="36">
        <v>-4.713469398425317</v>
      </c>
      <c r="R162" s="36">
        <v>-9.491112667747906</v>
      </c>
      <c r="S162" s="36">
        <v>65.1649649941657</v>
      </c>
      <c r="T162" s="36">
        <v>63.86327462491846</v>
      </c>
      <c r="U162" s="37">
        <v>3082.597</v>
      </c>
      <c r="V162" s="36">
        <v>22.997763167029884</v>
      </c>
    </row>
    <row r="163" spans="1:22" s="38" customFormat="1" ht="15" customHeight="1">
      <c r="A163" s="32">
        <v>40</v>
      </c>
      <c r="B163" s="33" t="s">
        <v>203</v>
      </c>
      <c r="C163" s="34">
        <v>128</v>
      </c>
      <c r="D163" s="33" t="s">
        <v>43</v>
      </c>
      <c r="E163" s="33">
        <v>3210</v>
      </c>
      <c r="F163" s="35">
        <v>436.372</v>
      </c>
      <c r="G163" s="36">
        <v>-8.788358273221885</v>
      </c>
      <c r="H163" s="36">
        <v>5.8250003280153395</v>
      </c>
      <c r="I163" s="37">
        <v>3803.813</v>
      </c>
      <c r="J163" s="36">
        <v>-43.926006403717224</v>
      </c>
      <c r="K163" s="36">
        <v>-8.975409782926103</v>
      </c>
      <c r="L163" s="37">
        <v>10391</v>
      </c>
      <c r="M163" s="36">
        <v>-0.36436858759228974</v>
      </c>
      <c r="N163" s="36">
        <v>5.294619919527399</v>
      </c>
      <c r="O163" s="36">
        <v>11.471962475547562</v>
      </c>
      <c r="P163" s="36">
        <v>7.052594802728949</v>
      </c>
      <c r="Q163" s="36">
        <v>1.100211813777386</v>
      </c>
      <c r="R163" s="36">
        <v>18.134475113362306</v>
      </c>
      <c r="S163" s="36">
        <v>41.9951881435858</v>
      </c>
      <c r="T163" s="36">
        <v>45.87371751845814</v>
      </c>
      <c r="U163" s="37">
        <v>6232.799</v>
      </c>
      <c r="V163" s="36">
        <v>-10.890789158777913</v>
      </c>
    </row>
    <row r="164" spans="1:22" s="38" customFormat="1" ht="15" customHeight="1">
      <c r="A164" s="32">
        <v>41</v>
      </c>
      <c r="B164" s="33" t="s">
        <v>204</v>
      </c>
      <c r="C164" s="34">
        <v>130</v>
      </c>
      <c r="D164" s="33" t="s">
        <v>45</v>
      </c>
      <c r="E164" s="33">
        <v>3210</v>
      </c>
      <c r="F164" s="35">
        <v>431.566</v>
      </c>
      <c r="G164" s="36">
        <v>0.4496850807896857</v>
      </c>
      <c r="H164" s="36">
        <v>8.18346400155907</v>
      </c>
      <c r="I164" s="37">
        <v>5445.762</v>
      </c>
      <c r="J164" s="36">
        <v>-16.032263152757807</v>
      </c>
      <c r="K164" s="36">
        <v>-2.927902950483563</v>
      </c>
      <c r="L164" s="37">
        <v>66429</v>
      </c>
      <c r="M164" s="36">
        <v>10.325184348634831</v>
      </c>
      <c r="N164" s="36">
        <v>7.199943439143475</v>
      </c>
      <c r="O164" s="36">
        <v>7.924804646255199</v>
      </c>
      <c r="P164" s="36">
        <v>6.624489768856599</v>
      </c>
      <c r="Q164" s="36">
        <v>-9.828707167151265</v>
      </c>
      <c r="R164" s="36">
        <v>8.524901777662032</v>
      </c>
      <c r="S164" s="36">
        <v>6.496650559243703</v>
      </c>
      <c r="T164" s="36">
        <v>7.13535507872185</v>
      </c>
      <c r="U164" s="37">
        <v>4935.083</v>
      </c>
      <c r="V164" s="36">
        <v>-4.025475313861571</v>
      </c>
    </row>
    <row r="165" spans="1:22" s="38" customFormat="1" ht="15" customHeight="1">
      <c r="A165" s="32">
        <v>42</v>
      </c>
      <c r="B165" s="33" t="s">
        <v>205</v>
      </c>
      <c r="C165" s="34">
        <v>135</v>
      </c>
      <c r="D165" s="33" t="s">
        <v>45</v>
      </c>
      <c r="E165" s="33">
        <v>3210</v>
      </c>
      <c r="F165" s="35">
        <v>410.192</v>
      </c>
      <c r="G165" s="36">
        <v>-7.75299268891102</v>
      </c>
      <c r="H165" s="36">
        <v>-4.769758001612856</v>
      </c>
      <c r="I165" s="37">
        <v>4183.796</v>
      </c>
      <c r="J165" s="36">
        <v>-27.843317161675753</v>
      </c>
      <c r="K165" s="36">
        <v>-10.71884656506602</v>
      </c>
      <c r="L165" s="37">
        <v>32115</v>
      </c>
      <c r="M165" s="36">
        <v>-24.921098772647575</v>
      </c>
      <c r="N165" s="36">
        <v>-6.129652545054476</v>
      </c>
      <c r="O165" s="36">
        <v>9.804302121805174</v>
      </c>
      <c r="P165" s="36">
        <v>7.6690392379717185</v>
      </c>
      <c r="Q165" s="36">
        <v>-17.653991733822586</v>
      </c>
      <c r="R165" s="36">
        <v>-1.686296287992329</v>
      </c>
      <c r="S165" s="36">
        <v>12.772598474233225</v>
      </c>
      <c r="T165" s="36">
        <v>10.395488018702514</v>
      </c>
      <c r="U165" s="37">
        <v>729.704</v>
      </c>
      <c r="V165" s="36">
        <v>66.71974922489564</v>
      </c>
    </row>
    <row r="166" spans="1:22" s="38" customFormat="1" ht="15" customHeight="1">
      <c r="A166" s="32">
        <v>43</v>
      </c>
      <c r="B166" s="33" t="s">
        <v>206</v>
      </c>
      <c r="C166" s="34">
        <v>137</v>
      </c>
      <c r="D166" s="33" t="s">
        <v>103</v>
      </c>
      <c r="E166" s="33">
        <v>3550</v>
      </c>
      <c r="F166" s="35">
        <v>402.301</v>
      </c>
      <c r="G166" s="36">
        <v>8.179454290731236</v>
      </c>
      <c r="H166" s="36">
        <v>2.287463927549882</v>
      </c>
      <c r="I166" s="37">
        <v>15136.008</v>
      </c>
      <c r="J166" s="36">
        <v>-9.865258875819816</v>
      </c>
      <c r="K166" s="36">
        <v>5.907023979444337</v>
      </c>
      <c r="L166" s="37">
        <v>39855</v>
      </c>
      <c r="M166" s="36">
        <v>1.4974405989762296</v>
      </c>
      <c r="N166" s="36">
        <v>4.829003467989779</v>
      </c>
      <c r="O166" s="36">
        <v>2.657906893283883</v>
      </c>
      <c r="P166" s="36">
        <v>2.2145586824137182</v>
      </c>
      <c r="Q166" s="36">
        <v>7.704739585232778</v>
      </c>
      <c r="R166" s="36">
        <v>15.197122597594207</v>
      </c>
      <c r="S166" s="36">
        <v>10.09411617112031</v>
      </c>
      <c r="T166" s="36">
        <v>9.470624188249674</v>
      </c>
      <c r="U166" s="37">
        <v>14426.807</v>
      </c>
      <c r="V166" s="36">
        <v>15.198399098522742</v>
      </c>
    </row>
    <row r="167" spans="1:22" s="38" customFormat="1" ht="15" customHeight="1">
      <c r="A167" s="32">
        <v>44</v>
      </c>
      <c r="B167" s="33" t="s">
        <v>207</v>
      </c>
      <c r="C167" s="34">
        <v>138</v>
      </c>
      <c r="D167" s="33" t="s">
        <v>75</v>
      </c>
      <c r="E167" s="33">
        <v>2441</v>
      </c>
      <c r="F167" s="35">
        <v>395.458</v>
      </c>
      <c r="G167" s="36">
        <v>31.104377461576192</v>
      </c>
      <c r="H167" s="36">
        <v>17.868242505347066</v>
      </c>
      <c r="I167" s="37">
        <v>1703.294</v>
      </c>
      <c r="J167" s="36">
        <v>6.180998938996685</v>
      </c>
      <c r="K167" s="36">
        <v>5.025736232514788</v>
      </c>
      <c r="L167" s="37">
        <v>6010</v>
      </c>
      <c r="M167" s="36">
        <v>20.634283420313125</v>
      </c>
      <c r="N167" s="36">
        <v>6.346134219776678</v>
      </c>
      <c r="O167" s="36">
        <v>23.217248460923365</v>
      </c>
      <c r="P167" s="36">
        <v>18.803572252331776</v>
      </c>
      <c r="Q167" s="36">
        <v>12.91843921249062</v>
      </c>
      <c r="R167" s="36">
        <v>17.866872134761138</v>
      </c>
      <c r="S167" s="36">
        <v>65.8</v>
      </c>
      <c r="T167" s="36">
        <v>60.54516258530711</v>
      </c>
      <c r="U167" s="37">
        <v>4420.039</v>
      </c>
      <c r="V167" s="36">
        <v>-20.065542060254494</v>
      </c>
    </row>
    <row r="168" spans="1:22" s="38" customFormat="1" ht="15" customHeight="1">
      <c r="A168" s="32">
        <v>45</v>
      </c>
      <c r="B168" s="33" t="s">
        <v>208</v>
      </c>
      <c r="C168" s="34">
        <v>139</v>
      </c>
      <c r="D168" s="33" t="s">
        <v>75</v>
      </c>
      <c r="E168" s="33">
        <v>2441</v>
      </c>
      <c r="F168" s="35">
        <v>395.435</v>
      </c>
      <c r="G168" s="36">
        <v>11.748365181907072</v>
      </c>
      <c r="H168" s="36">
        <v>21.243058522330326</v>
      </c>
      <c r="I168" s="37">
        <v>1976.743</v>
      </c>
      <c r="J168" s="36">
        <v>0.01669691506784865</v>
      </c>
      <c r="K168" s="36">
        <v>2.4166064442701973</v>
      </c>
      <c r="L168" s="37">
        <v>4787</v>
      </c>
      <c r="M168" s="36">
        <v>-0.1668404588112571</v>
      </c>
      <c r="N168" s="36">
        <v>-2.3563995251214442</v>
      </c>
      <c r="O168" s="36">
        <v>20.004370826151906</v>
      </c>
      <c r="P168" s="36">
        <v>17.904253817395453</v>
      </c>
      <c r="Q168" s="36">
        <v>11.570750471862047</v>
      </c>
      <c r="R168" s="36">
        <v>13.73371861043213</v>
      </c>
      <c r="S168" s="36">
        <v>82.60601629412993</v>
      </c>
      <c r="T168" s="36">
        <v>73.79812304483838</v>
      </c>
      <c r="U168" s="37">
        <v>2256.018</v>
      </c>
      <c r="V168" s="36">
        <v>-15.283952332582928</v>
      </c>
    </row>
    <row r="169" spans="1:22" s="38" customFormat="1" ht="15" customHeight="1">
      <c r="A169" s="32">
        <v>46</v>
      </c>
      <c r="B169" s="33" t="s">
        <v>209</v>
      </c>
      <c r="C169" s="34">
        <v>144</v>
      </c>
      <c r="D169" s="33" t="s">
        <v>40</v>
      </c>
      <c r="E169" s="33">
        <v>2466</v>
      </c>
      <c r="F169" s="35">
        <v>373.979</v>
      </c>
      <c r="G169" s="36">
        <v>9.003494720028904</v>
      </c>
      <c r="H169" s="36">
        <v>9.359221336633649</v>
      </c>
      <c r="I169" s="37">
        <v>11017.008</v>
      </c>
      <c r="J169" s="36">
        <v>-10.796642808139412</v>
      </c>
      <c r="K169" s="36">
        <v>1.0187354283841543</v>
      </c>
      <c r="L169" s="37">
        <v>37924</v>
      </c>
      <c r="M169" s="36">
        <v>-1.6621288733307371</v>
      </c>
      <c r="N169" s="36">
        <v>3.0354721184829403</v>
      </c>
      <c r="O169" s="36">
        <v>3.394560483209234</v>
      </c>
      <c r="P169" s="36">
        <v>2.777949386584657</v>
      </c>
      <c r="Q169" s="36">
        <v>-0.3664788116701013</v>
      </c>
      <c r="R169" s="36">
        <v>5.400106765418336</v>
      </c>
      <c r="S169" s="36">
        <v>9.861275181942833</v>
      </c>
      <c r="T169" s="36">
        <v>8.896382730455077</v>
      </c>
      <c r="U169" s="37">
        <v>6258.586</v>
      </c>
      <c r="V169" s="36">
        <v>8.545878105616467</v>
      </c>
    </row>
    <row r="170" spans="1:22" s="38" customFormat="1" ht="15" customHeight="1">
      <c r="A170" s="32">
        <v>47</v>
      </c>
      <c r="B170" s="33" t="s">
        <v>210</v>
      </c>
      <c r="C170" s="34">
        <v>147</v>
      </c>
      <c r="D170" s="33" t="s">
        <v>45</v>
      </c>
      <c r="E170" s="33">
        <v>3210</v>
      </c>
      <c r="F170" s="35">
        <v>366.088</v>
      </c>
      <c r="G170" s="36">
        <v>-5.0872417100930605</v>
      </c>
      <c r="H170" s="36">
        <v>-4.026264924284728</v>
      </c>
      <c r="I170" s="37">
        <v>4695.529</v>
      </c>
      <c r="J170" s="36">
        <v>-17.797864700900213</v>
      </c>
      <c r="K170" s="36">
        <v>0.02169670882503638</v>
      </c>
      <c r="L170" s="37">
        <v>32583</v>
      </c>
      <c r="M170" s="36">
        <v>-8.025179246880821</v>
      </c>
      <c r="N170" s="36">
        <v>5.934618667164493</v>
      </c>
      <c r="O170" s="36">
        <v>7.796523032868075</v>
      </c>
      <c r="P170" s="36">
        <v>6.752420356942908</v>
      </c>
      <c r="Q170" s="36">
        <v>-6.2553548279650695</v>
      </c>
      <c r="R170" s="36">
        <v>8.316815979345167</v>
      </c>
      <c r="S170" s="36">
        <v>11.235552281864777</v>
      </c>
      <c r="T170" s="36">
        <v>10.887766047535708</v>
      </c>
      <c r="U170" s="37">
        <v>3609.489</v>
      </c>
      <c r="V170" s="36">
        <v>36.25361255311246</v>
      </c>
    </row>
    <row r="171" spans="1:22" s="38" customFormat="1" ht="15" customHeight="1">
      <c r="A171" s="32">
        <v>48</v>
      </c>
      <c r="B171" s="33" t="s">
        <v>211</v>
      </c>
      <c r="C171" s="34">
        <v>152</v>
      </c>
      <c r="D171" s="33" t="s">
        <v>212</v>
      </c>
      <c r="E171" s="33">
        <v>1600</v>
      </c>
      <c r="F171" s="35">
        <v>354.087</v>
      </c>
      <c r="G171" s="36">
        <v>4.722907387361808</v>
      </c>
      <c r="H171" s="36">
        <v>8.038536605249913</v>
      </c>
      <c r="I171" s="37">
        <v>51150.84</v>
      </c>
      <c r="J171" s="36">
        <v>6.592792440859219</v>
      </c>
      <c r="K171" s="36">
        <v>13.786197271174983</v>
      </c>
      <c r="L171" s="37">
        <v>47977</v>
      </c>
      <c r="M171" s="36">
        <v>1.091468425377684</v>
      </c>
      <c r="N171" s="36">
        <v>15.084769038782863</v>
      </c>
      <c r="O171" s="36">
        <v>0.6922408312356161</v>
      </c>
      <c r="P171" s="36">
        <v>0.7046011716428985</v>
      </c>
      <c r="Q171" s="36">
        <v>4.245519721670261</v>
      </c>
      <c r="R171" s="36">
        <v>5.853946682848222</v>
      </c>
      <c r="S171" s="36">
        <v>7.380348917189487</v>
      </c>
      <c r="T171" s="36">
        <v>7.124423186329253</v>
      </c>
      <c r="U171" s="37">
        <v>22077.196</v>
      </c>
      <c r="V171" s="36">
        <v>7.368741213478258</v>
      </c>
    </row>
    <row r="172" spans="1:22" s="38" customFormat="1" ht="15" customHeight="1">
      <c r="A172" s="32">
        <v>49</v>
      </c>
      <c r="B172" s="33" t="s">
        <v>213</v>
      </c>
      <c r="C172" s="34">
        <v>153</v>
      </c>
      <c r="D172" s="33" t="s">
        <v>43</v>
      </c>
      <c r="E172" s="33">
        <v>3210</v>
      </c>
      <c r="F172" s="35">
        <v>350.613</v>
      </c>
      <c r="G172" s="36">
        <v>10.763850496460181</v>
      </c>
      <c r="H172" s="36">
        <v>10.514893358825983</v>
      </c>
      <c r="I172" s="37">
        <v>3922.581</v>
      </c>
      <c r="J172" s="36">
        <v>-17.05187845861149</v>
      </c>
      <c r="K172" s="36">
        <v>2.203407412580205</v>
      </c>
      <c r="L172" s="37">
        <v>33431</v>
      </c>
      <c r="M172" s="36">
        <v>-1.8669093257404512</v>
      </c>
      <c r="N172" s="36">
        <v>7.439663622774084</v>
      </c>
      <c r="O172" s="36">
        <v>8.93832402696082</v>
      </c>
      <c r="P172" s="36">
        <v>6.693674736310776</v>
      </c>
      <c r="Q172" s="36">
        <v>-2.9197612490347553</v>
      </c>
      <c r="R172" s="36">
        <v>18.607147411152184</v>
      </c>
      <c r="S172" s="36">
        <v>10.48766115282223</v>
      </c>
      <c r="T172" s="36">
        <v>9.291719259107055</v>
      </c>
      <c r="U172" s="37">
        <v>7417.609</v>
      </c>
      <c r="V172" s="36">
        <v>-0.5234128302862406</v>
      </c>
    </row>
    <row r="173" spans="1:22" s="38" customFormat="1" ht="15" customHeight="1">
      <c r="A173" s="32">
        <v>50</v>
      </c>
      <c r="B173" s="33" t="s">
        <v>214</v>
      </c>
      <c r="C173" s="34">
        <v>154</v>
      </c>
      <c r="D173" s="33" t="s">
        <v>30</v>
      </c>
      <c r="E173" s="33">
        <v>7310</v>
      </c>
      <c r="F173" s="35">
        <v>349.176</v>
      </c>
      <c r="G173" s="36">
        <v>-3.6144312253291733</v>
      </c>
      <c r="H173" s="36">
        <v>11.837877304249144</v>
      </c>
      <c r="I173" s="37">
        <v>3085.603</v>
      </c>
      <c r="J173" s="36">
        <v>-10.438143282577016</v>
      </c>
      <c r="K173" s="36">
        <v>5.173214046958474</v>
      </c>
      <c r="L173" s="37">
        <v>7436</v>
      </c>
      <c r="M173" s="36">
        <v>2.480705622932744</v>
      </c>
      <c r="N173" s="36">
        <v>8.911280772270302</v>
      </c>
      <c r="O173" s="36">
        <v>11.31629700904491</v>
      </c>
      <c r="P173" s="36">
        <v>10.515148524622521</v>
      </c>
      <c r="Q173" s="36">
        <v>6.763896716460282</v>
      </c>
      <c r="R173" s="36">
        <v>5.086438601888994</v>
      </c>
      <c r="S173" s="36">
        <v>46.95750403442711</v>
      </c>
      <c r="T173" s="36">
        <v>49.92695700110254</v>
      </c>
      <c r="U173" s="37">
        <v>3983.75</v>
      </c>
      <c r="V173" s="36">
        <v>-15.180294703098562</v>
      </c>
    </row>
    <row r="174" spans="1:22" s="38" customFormat="1" ht="15" customHeight="1">
      <c r="A174" s="32">
        <v>51</v>
      </c>
      <c r="B174" s="33" t="s">
        <v>215</v>
      </c>
      <c r="C174" s="34">
        <v>156</v>
      </c>
      <c r="D174" s="33" t="s">
        <v>61</v>
      </c>
      <c r="E174" s="33">
        <v>2451</v>
      </c>
      <c r="F174" s="35">
        <v>345.328</v>
      </c>
      <c r="G174" s="36">
        <v>2.3430600257244416</v>
      </c>
      <c r="H174" s="36">
        <v>4.636618029912576</v>
      </c>
      <c r="I174" s="37">
        <v>9555.284</v>
      </c>
      <c r="J174" s="36">
        <v>-3.2004201311207847</v>
      </c>
      <c r="K174" s="36">
        <v>9.533099811664169</v>
      </c>
      <c r="L174" s="37">
        <v>33745</v>
      </c>
      <c r="M174" s="36">
        <v>2.568389057750764</v>
      </c>
      <c r="N174" s="36">
        <v>4.105582899424953</v>
      </c>
      <c r="O174" s="36">
        <v>3.6140003792665922</v>
      </c>
      <c r="P174" s="36">
        <v>3.418245636499864</v>
      </c>
      <c r="Q174" s="36">
        <v>7.712277311694765</v>
      </c>
      <c r="R174" s="36">
        <v>8.804457895916244</v>
      </c>
      <c r="S174" s="36">
        <v>10.233456808416062</v>
      </c>
      <c r="T174" s="36">
        <v>10.25598784194529</v>
      </c>
      <c r="U174" s="37">
        <v>9195.521</v>
      </c>
      <c r="V174" s="36">
        <v>7.1202444276748045</v>
      </c>
    </row>
    <row r="175" spans="1:22" s="38" customFormat="1" ht="15" customHeight="1">
      <c r="A175" s="32">
        <v>52</v>
      </c>
      <c r="B175" s="33" t="s">
        <v>216</v>
      </c>
      <c r="C175" s="34">
        <v>157</v>
      </c>
      <c r="D175" s="33" t="s">
        <v>32</v>
      </c>
      <c r="E175" s="33">
        <v>2710</v>
      </c>
      <c r="F175" s="35">
        <v>342.864</v>
      </c>
      <c r="G175" s="36">
        <v>1.0322341105784005</v>
      </c>
      <c r="H175" s="36">
        <v>6.529990182114309</v>
      </c>
      <c r="I175" s="37">
        <v>35709.805</v>
      </c>
      <c r="J175" s="36">
        <v>-1.1840326139301527</v>
      </c>
      <c r="K175" s="36">
        <v>6.883858702251011</v>
      </c>
      <c r="L175" s="37">
        <v>50077</v>
      </c>
      <c r="M175" s="36"/>
      <c r="N175" s="36"/>
      <c r="O175" s="36">
        <v>0.9601396591216332</v>
      </c>
      <c r="P175" s="36">
        <v>0.9390778109290725</v>
      </c>
      <c r="Q175" s="36">
        <v>6.296063504127228</v>
      </c>
      <c r="R175" s="36">
        <v>12.231059503061168</v>
      </c>
      <c r="S175" s="36">
        <v>6.84673602651916</v>
      </c>
      <c r="T175" s="36"/>
      <c r="U175" s="37">
        <v>15679.221</v>
      </c>
      <c r="V175" s="36">
        <v>-18.754059584111015</v>
      </c>
    </row>
    <row r="176" spans="1:22" s="38" customFormat="1" ht="15" customHeight="1">
      <c r="A176" s="32">
        <v>53</v>
      </c>
      <c r="B176" s="33" t="s">
        <v>217</v>
      </c>
      <c r="C176" s="34">
        <v>158</v>
      </c>
      <c r="D176" s="33" t="s">
        <v>99</v>
      </c>
      <c r="E176" s="33">
        <v>2682</v>
      </c>
      <c r="F176" s="35">
        <v>336.583</v>
      </c>
      <c r="G176" s="36">
        <v>19.25206823858705</v>
      </c>
      <c r="H176" s="36">
        <v>13.459699537481118</v>
      </c>
      <c r="I176" s="37">
        <v>8596.114</v>
      </c>
      <c r="J176" s="36">
        <v>-20.502359973968474</v>
      </c>
      <c r="K176" s="36">
        <v>-10.850500039813726</v>
      </c>
      <c r="L176" s="37">
        <v>47618</v>
      </c>
      <c r="M176" s="36">
        <v>-0.31819133347289474</v>
      </c>
      <c r="N176" s="36">
        <v>-4.240356385667965</v>
      </c>
      <c r="O176" s="36">
        <v>3.915525084939544</v>
      </c>
      <c r="P176" s="36">
        <v>2.6102272967933264</v>
      </c>
      <c r="Q176" s="36">
        <v>3.72531122784086</v>
      </c>
      <c r="R176" s="36">
        <v>7.58628260333377</v>
      </c>
      <c r="S176" s="36">
        <v>7.068398504767106</v>
      </c>
      <c r="T176" s="36">
        <v>5.908415323424744</v>
      </c>
      <c r="U176" s="37">
        <v>8200.281</v>
      </c>
      <c r="V176" s="36">
        <v>11.918579021226417</v>
      </c>
    </row>
    <row r="177" spans="1:22" s="38" customFormat="1" ht="15" customHeight="1">
      <c r="A177" s="32">
        <v>54</v>
      </c>
      <c r="B177" s="33" t="s">
        <v>218</v>
      </c>
      <c r="C177" s="34">
        <v>163</v>
      </c>
      <c r="D177" s="33" t="s">
        <v>106</v>
      </c>
      <c r="E177" s="33">
        <v>3410</v>
      </c>
      <c r="F177" s="35">
        <v>320.659</v>
      </c>
      <c r="G177" s="36">
        <v>-17.664473853137984</v>
      </c>
      <c r="H177" s="36">
        <v>-2.215687405494693</v>
      </c>
      <c r="I177" s="37">
        <v>10824.071</v>
      </c>
      <c r="J177" s="36">
        <v>-8.048857813578614</v>
      </c>
      <c r="K177" s="36">
        <v>-0.695207907367168</v>
      </c>
      <c r="L177" s="37">
        <v>27659</v>
      </c>
      <c r="M177" s="36">
        <v>4.753067717012582</v>
      </c>
      <c r="N177" s="36">
        <v>1.9331584800527768</v>
      </c>
      <c r="O177" s="36">
        <v>2.9624620902800802</v>
      </c>
      <c r="P177" s="36">
        <v>3.3084354425493476</v>
      </c>
      <c r="Q177" s="36">
        <v>-1.9231026847477257</v>
      </c>
      <c r="R177" s="36">
        <v>2.398520975919391</v>
      </c>
      <c r="S177" s="36">
        <v>11.59329693770563</v>
      </c>
      <c r="T177" s="36">
        <v>14.74981063475231</v>
      </c>
      <c r="U177" s="37">
        <v>3054.023</v>
      </c>
      <c r="V177" s="36">
        <v>23.575863638662685</v>
      </c>
    </row>
    <row r="178" spans="1:22" s="38" customFormat="1" ht="15" customHeight="1">
      <c r="A178" s="32">
        <v>55</v>
      </c>
      <c r="B178" s="33" t="s">
        <v>219</v>
      </c>
      <c r="C178" s="34">
        <v>167</v>
      </c>
      <c r="D178" s="33" t="s">
        <v>88</v>
      </c>
      <c r="E178" s="33">
        <v>3650</v>
      </c>
      <c r="F178" s="35">
        <v>316.339</v>
      </c>
      <c r="G178" s="36">
        <v>14.19685789785281</v>
      </c>
      <c r="H178" s="36">
        <v>11.360055267009471</v>
      </c>
      <c r="I178" s="37">
        <v>13765.052</v>
      </c>
      <c r="J178" s="36">
        <v>9.937620519609624</v>
      </c>
      <c r="K178" s="36">
        <v>53.452547148369376</v>
      </c>
      <c r="L178" s="37">
        <v>4130</v>
      </c>
      <c r="M178" s="36">
        <v>9.607218683651798</v>
      </c>
      <c r="N178" s="36">
        <v>9.44934476833803</v>
      </c>
      <c r="O178" s="36">
        <v>2.2981315290345434</v>
      </c>
      <c r="P178" s="36">
        <v>2.2124173693915656</v>
      </c>
      <c r="Q178" s="36">
        <v>30.05435794939241</v>
      </c>
      <c r="R178" s="36">
        <v>28.596531974355603</v>
      </c>
      <c r="S178" s="36">
        <v>76.5953995157385</v>
      </c>
      <c r="T178" s="36">
        <v>73.51698513800424</v>
      </c>
      <c r="U178" s="37">
        <v>25968.252</v>
      </c>
      <c r="V178" s="36">
        <v>-1.3163131466577327</v>
      </c>
    </row>
    <row r="179" spans="1:22" s="38" customFormat="1" ht="15" customHeight="1">
      <c r="A179" s="32">
        <v>56</v>
      </c>
      <c r="B179" s="33" t="s">
        <v>220</v>
      </c>
      <c r="C179" s="34">
        <v>168</v>
      </c>
      <c r="D179" s="33" t="s">
        <v>77</v>
      </c>
      <c r="E179" s="33">
        <v>4011</v>
      </c>
      <c r="F179" s="35">
        <v>315.119</v>
      </c>
      <c r="G179" s="36">
        <v>8.48478171809428</v>
      </c>
      <c r="H179" s="36">
        <v>5.412170197397925</v>
      </c>
      <c r="I179" s="37">
        <v>44078.004</v>
      </c>
      <c r="J179" s="36">
        <v>7.449673527611367</v>
      </c>
      <c r="K179" s="36">
        <v>3.858241886239311</v>
      </c>
      <c r="L179" s="37">
        <v>52506</v>
      </c>
      <c r="M179" s="36">
        <v>0.3574227336149427</v>
      </c>
      <c r="N179" s="36">
        <v>0.607882509207025</v>
      </c>
      <c r="O179" s="36">
        <v>0.7149121362210503</v>
      </c>
      <c r="P179" s="36">
        <v>0.7080907978180195</v>
      </c>
      <c r="Q179" s="36">
        <v>0.15775668970854487</v>
      </c>
      <c r="R179" s="36">
        <v>-1.7445590596401699</v>
      </c>
      <c r="S179" s="36">
        <v>6.001580771721327</v>
      </c>
      <c r="T179" s="36">
        <v>5.551960090980333</v>
      </c>
      <c r="U179" s="37">
        <v>26345.3</v>
      </c>
      <c r="V179" s="36">
        <v>10.814375647075813</v>
      </c>
    </row>
    <row r="180" spans="1:22" s="38" customFormat="1" ht="15" customHeight="1">
      <c r="A180" s="32">
        <v>57</v>
      </c>
      <c r="B180" s="33" t="s">
        <v>221</v>
      </c>
      <c r="C180" s="34">
        <v>170</v>
      </c>
      <c r="D180" s="33" t="s">
        <v>32</v>
      </c>
      <c r="E180" s="33">
        <v>2710</v>
      </c>
      <c r="F180" s="35">
        <v>313.974</v>
      </c>
      <c r="G180" s="36">
        <v>6.217988186499057</v>
      </c>
      <c r="H180" s="36">
        <v>3.1671934360613996</v>
      </c>
      <c r="I180" s="37">
        <v>29259.796</v>
      </c>
      <c r="J180" s="36">
        <v>10.40962482804504</v>
      </c>
      <c r="K180" s="36">
        <v>8.048153888404496</v>
      </c>
      <c r="L180" s="37">
        <v>56547</v>
      </c>
      <c r="M180" s="36">
        <v>-0.2487298899237933</v>
      </c>
      <c r="N180" s="36">
        <v>2.111587990176389</v>
      </c>
      <c r="O180" s="36">
        <v>1.0730560117370607</v>
      </c>
      <c r="P180" s="36">
        <v>1.1154015783780977</v>
      </c>
      <c r="Q180" s="36">
        <v>8.784114557736492</v>
      </c>
      <c r="R180" s="36">
        <v>12.79164796306029</v>
      </c>
      <c r="S180" s="36">
        <v>5.552443100429731</v>
      </c>
      <c r="T180" s="36">
        <v>5.214401637030765</v>
      </c>
      <c r="U180" s="37">
        <v>13131.182</v>
      </c>
      <c r="V180" s="36">
        <v>-20.307078406709856</v>
      </c>
    </row>
    <row r="181" spans="1:22" s="38" customFormat="1" ht="15" customHeight="1">
      <c r="A181" s="32">
        <v>58</v>
      </c>
      <c r="B181" s="33" t="s">
        <v>222</v>
      </c>
      <c r="C181" s="34">
        <v>173</v>
      </c>
      <c r="D181" s="33" t="s">
        <v>40</v>
      </c>
      <c r="E181" s="33">
        <v>2466</v>
      </c>
      <c r="F181" s="35">
        <v>304.166</v>
      </c>
      <c r="G181" s="36">
        <v>-3.5651895463379546</v>
      </c>
      <c r="H181" s="36">
        <v>3.031716134939244</v>
      </c>
      <c r="I181" s="37">
        <v>11137.198</v>
      </c>
      <c r="J181" s="36">
        <v>-16.738588036556322</v>
      </c>
      <c r="K181" s="36">
        <v>0.3424748664775823</v>
      </c>
      <c r="L181" s="37">
        <v>12964</v>
      </c>
      <c r="M181" s="36">
        <v>1.1705946620883312</v>
      </c>
      <c r="N181" s="36">
        <v>1.2953167167103263</v>
      </c>
      <c r="O181" s="36">
        <v>2.7310819112670885</v>
      </c>
      <c r="P181" s="36">
        <v>2.3580046982016243</v>
      </c>
      <c r="Q181" s="36">
        <v>-3.3770792258519604</v>
      </c>
      <c r="R181" s="36">
        <v>3.40844644607856</v>
      </c>
      <c r="S181" s="36">
        <v>23.462357297130513</v>
      </c>
      <c r="T181" s="36">
        <v>24.61456219759638</v>
      </c>
      <c r="U181" s="37">
        <v>1914.514</v>
      </c>
      <c r="V181" s="36">
        <v>-13.398464569849766</v>
      </c>
    </row>
    <row r="182" spans="1:22" s="38" customFormat="1" ht="15" customHeight="1">
      <c r="A182" s="32">
        <v>59</v>
      </c>
      <c r="B182" s="33" t="s">
        <v>223</v>
      </c>
      <c r="C182" s="34">
        <v>175</v>
      </c>
      <c r="D182" s="33" t="s">
        <v>124</v>
      </c>
      <c r="E182" s="33">
        <v>3162</v>
      </c>
      <c r="F182" s="35">
        <v>301.74</v>
      </c>
      <c r="G182" s="36">
        <v>-4.619508525259675</v>
      </c>
      <c r="H182" s="36">
        <v>-2.00596414885853</v>
      </c>
      <c r="I182" s="37">
        <v>4035.247</v>
      </c>
      <c r="J182" s="36">
        <v>-22.18432489054406</v>
      </c>
      <c r="K182" s="36">
        <v>-8.759486049742126</v>
      </c>
      <c r="L182" s="37">
        <v>37656</v>
      </c>
      <c r="M182" s="36">
        <v>-8.655152338443628</v>
      </c>
      <c r="N182" s="36">
        <v>2.8070176289716198</v>
      </c>
      <c r="O182" s="36">
        <v>7.477609177331648</v>
      </c>
      <c r="P182" s="36">
        <v>6.100568337843216</v>
      </c>
      <c r="Q182" s="36">
        <v>-11.161324201467718</v>
      </c>
      <c r="R182" s="36">
        <v>-0.2587140507801532</v>
      </c>
      <c r="S182" s="36">
        <v>8.01306564690886</v>
      </c>
      <c r="T182" s="36">
        <v>7.674024839899087</v>
      </c>
      <c r="U182" s="37">
        <v>968.757</v>
      </c>
      <c r="V182" s="36">
        <v>22.683219336381978</v>
      </c>
    </row>
    <row r="183" spans="1:22" s="38" customFormat="1" ht="15" customHeight="1">
      <c r="A183" s="32">
        <v>60</v>
      </c>
      <c r="B183" s="33" t="s">
        <v>224</v>
      </c>
      <c r="C183" s="34">
        <v>176</v>
      </c>
      <c r="D183" s="33" t="s">
        <v>43</v>
      </c>
      <c r="E183" s="33">
        <v>3210</v>
      </c>
      <c r="F183" s="35">
        <v>301.636</v>
      </c>
      <c r="G183" s="36">
        <v>21.862299108766116</v>
      </c>
      <c r="H183" s="36">
        <v>6.035795941716637</v>
      </c>
      <c r="I183" s="37">
        <v>2374.312</v>
      </c>
      <c r="J183" s="36">
        <v>-15.0680403756547</v>
      </c>
      <c r="K183" s="36">
        <v>-6.484145035031941</v>
      </c>
      <c r="L183" s="37">
        <v>22034</v>
      </c>
      <c r="M183" s="36">
        <v>7.278835386338178</v>
      </c>
      <c r="N183" s="36">
        <v>2.8053233266172484</v>
      </c>
      <c r="O183" s="36">
        <v>12.704143347630811</v>
      </c>
      <c r="P183" s="36">
        <v>8.854155860787124</v>
      </c>
      <c r="Q183" s="36">
        <v>-10.535051838174596</v>
      </c>
      <c r="R183" s="36">
        <v>16.933865513212805</v>
      </c>
      <c r="S183" s="36">
        <v>13.689570663520016</v>
      </c>
      <c r="T183" s="36">
        <v>12.051317006670237</v>
      </c>
      <c r="U183" s="37">
        <v>4778.967</v>
      </c>
      <c r="V183" s="36">
        <v>-13.39984865255106</v>
      </c>
    </row>
    <row r="184" spans="1:22" s="38" customFormat="1" ht="15" customHeight="1">
      <c r="A184" s="32">
        <v>61</v>
      </c>
      <c r="B184" s="33" t="s">
        <v>225</v>
      </c>
      <c r="C184" s="34">
        <v>180</v>
      </c>
      <c r="D184" s="33" t="s">
        <v>75</v>
      </c>
      <c r="E184" s="33">
        <v>2441</v>
      </c>
      <c r="F184" s="35">
        <v>287.486</v>
      </c>
      <c r="G184" s="36">
        <v>-1.505750631250402</v>
      </c>
      <c r="H184" s="36">
        <v>4.071718951150194</v>
      </c>
      <c r="I184" s="37">
        <v>1022.349</v>
      </c>
      <c r="J184" s="36">
        <v>-6.40246749465796</v>
      </c>
      <c r="K184" s="36">
        <v>-2.7936056685155752</v>
      </c>
      <c r="L184" s="37">
        <v>2646</v>
      </c>
      <c r="M184" s="36">
        <v>-1.0471204188481686</v>
      </c>
      <c r="N184" s="36">
        <v>0.6508605874079976</v>
      </c>
      <c r="O184" s="36">
        <v>28.120142925752354</v>
      </c>
      <c r="P184" s="36">
        <v>26.722128534572576</v>
      </c>
      <c r="Q184" s="36">
        <v>26.088742689629473</v>
      </c>
      <c r="R184" s="36">
        <v>34.997738679205554</v>
      </c>
      <c r="S184" s="36">
        <v>108.64928193499622</v>
      </c>
      <c r="T184" s="36">
        <v>109.15519820493641</v>
      </c>
      <c r="U184" s="37">
        <v>3523.765</v>
      </c>
      <c r="V184" s="36">
        <v>-11.126745395193316</v>
      </c>
    </row>
    <row r="185" spans="1:22" s="38" customFormat="1" ht="15" customHeight="1">
      <c r="A185" s="32">
        <v>62</v>
      </c>
      <c r="B185" s="33" t="s">
        <v>226</v>
      </c>
      <c r="C185" s="34">
        <v>181</v>
      </c>
      <c r="D185" s="33" t="s">
        <v>71</v>
      </c>
      <c r="E185" s="33">
        <v>7487</v>
      </c>
      <c r="F185" s="35">
        <v>286.408</v>
      </c>
      <c r="G185" s="36">
        <v>5.59793529357544</v>
      </c>
      <c r="H185" s="36">
        <v>12.261550330763594</v>
      </c>
      <c r="I185" s="37">
        <v>10021.558</v>
      </c>
      <c r="J185" s="36">
        <v>-10.825419133231462</v>
      </c>
      <c r="K185" s="36">
        <v>0.40441427174588984</v>
      </c>
      <c r="L185" s="37">
        <v>32266</v>
      </c>
      <c r="M185" s="36">
        <v>5.572096980008512</v>
      </c>
      <c r="N185" s="36">
        <v>3.7143705424828255</v>
      </c>
      <c r="O185" s="36">
        <v>2.8579188984387454</v>
      </c>
      <c r="P185" s="36">
        <v>2.4134346870605645</v>
      </c>
      <c r="Q185" s="36">
        <v>0.7359933455456725</v>
      </c>
      <c r="R185" s="36">
        <v>4.811813492508053</v>
      </c>
      <c r="S185" s="36">
        <v>8.87646438976012</v>
      </c>
      <c r="T185" s="36">
        <v>8.874292445113374</v>
      </c>
      <c r="U185" s="37">
        <v>2925.087</v>
      </c>
      <c r="V185" s="36">
        <v>-8.141844871421245</v>
      </c>
    </row>
    <row r="186" spans="1:22" s="38" customFormat="1" ht="15" customHeight="1">
      <c r="A186" s="32">
        <v>63</v>
      </c>
      <c r="B186" s="33" t="s">
        <v>227</v>
      </c>
      <c r="C186" s="34">
        <v>184</v>
      </c>
      <c r="D186" s="33" t="s">
        <v>40</v>
      </c>
      <c r="E186" s="33">
        <v>2466</v>
      </c>
      <c r="F186" s="35">
        <v>281.721</v>
      </c>
      <c r="G186" s="36">
        <v>3.715361761814817</v>
      </c>
      <c r="H186" s="36">
        <v>6.449888335862086</v>
      </c>
      <c r="I186" s="37">
        <v>7062.946</v>
      </c>
      <c r="J186" s="36">
        <v>-8.992072083262514</v>
      </c>
      <c r="K186" s="36">
        <v>0.18896670372121616</v>
      </c>
      <c r="L186" s="37">
        <v>19453</v>
      </c>
      <c r="M186" s="36">
        <v>1.7150326797385596</v>
      </c>
      <c r="N186" s="36">
        <v>1.1105985961367137</v>
      </c>
      <c r="O186" s="36">
        <v>3.988718022196404</v>
      </c>
      <c r="P186" s="36">
        <v>3.5000115323117984</v>
      </c>
      <c r="Q186" s="36">
        <v>-2.574917038867351</v>
      </c>
      <c r="R186" s="36">
        <v>1.586884759218859</v>
      </c>
      <c r="S186" s="36">
        <v>14.482136431398757</v>
      </c>
      <c r="T186" s="36">
        <v>14.202823529411766</v>
      </c>
      <c r="U186" s="37">
        <v>2180.748</v>
      </c>
      <c r="V186" s="36">
        <v>-9.540307125612868</v>
      </c>
    </row>
    <row r="187" spans="1:22" s="38" customFormat="1" ht="15" customHeight="1">
      <c r="A187" s="32">
        <v>64</v>
      </c>
      <c r="B187" s="33" t="s">
        <v>228</v>
      </c>
      <c r="C187" s="34">
        <v>185</v>
      </c>
      <c r="D187" s="33" t="s">
        <v>40</v>
      </c>
      <c r="E187" s="33">
        <v>2466</v>
      </c>
      <c r="F187" s="35">
        <v>280.523</v>
      </c>
      <c r="G187" s="36">
        <v>-21.848133145375627</v>
      </c>
      <c r="H187" s="36">
        <v>5.39763005449283</v>
      </c>
      <c r="I187" s="37">
        <v>8990.03</v>
      </c>
      <c r="J187" s="36">
        <v>-12.754679788422552</v>
      </c>
      <c r="K187" s="36">
        <v>2.109541510640711</v>
      </c>
      <c r="L187" s="37">
        <v>19170</v>
      </c>
      <c r="M187" s="36">
        <v>-5.291240551356157</v>
      </c>
      <c r="N187" s="36">
        <v>0.4952140607909161</v>
      </c>
      <c r="O187" s="36">
        <v>3.120378908635455</v>
      </c>
      <c r="P187" s="36">
        <v>3.483454305343239</v>
      </c>
      <c r="Q187" s="36">
        <v>19.899922469669175</v>
      </c>
      <c r="R187" s="36">
        <v>21.536440278594046</v>
      </c>
      <c r="S187" s="36">
        <v>14.63343766301513</v>
      </c>
      <c r="T187" s="36">
        <v>17.733609999505955</v>
      </c>
      <c r="U187" s="37">
        <v>14071.364</v>
      </c>
      <c r="V187" s="36">
        <v>-13.295539521817334</v>
      </c>
    </row>
    <row r="188" spans="1:22" s="38" customFormat="1" ht="15" customHeight="1">
      <c r="A188" s="32">
        <v>65</v>
      </c>
      <c r="B188" s="33" t="s">
        <v>229</v>
      </c>
      <c r="C188" s="34">
        <v>187</v>
      </c>
      <c r="D188" s="33" t="s">
        <v>45</v>
      </c>
      <c r="E188" s="33">
        <v>3210</v>
      </c>
      <c r="F188" s="35">
        <v>278.719</v>
      </c>
      <c r="G188" s="36">
        <v>-8.922205193727272</v>
      </c>
      <c r="H188" s="36">
        <v>6.388423571922552</v>
      </c>
      <c r="I188" s="37">
        <v>2818.972</v>
      </c>
      <c r="J188" s="36">
        <v>-13.924624214199422</v>
      </c>
      <c r="K188" s="36">
        <v>-1.0693140267182155</v>
      </c>
      <c r="L188" s="37">
        <v>20247</v>
      </c>
      <c r="M188" s="36">
        <v>-0.09375308398302806</v>
      </c>
      <c r="N188" s="36">
        <v>4.273981066160748</v>
      </c>
      <c r="O188" s="36">
        <v>9.88725677303641</v>
      </c>
      <c r="P188" s="36">
        <v>9.344202327691814</v>
      </c>
      <c r="Q188" s="36">
        <v>-1.6335742249302225</v>
      </c>
      <c r="R188" s="36">
        <v>3.82491135888689</v>
      </c>
      <c r="S188" s="36">
        <v>13.765940633180225</v>
      </c>
      <c r="T188" s="36">
        <v>15.10031579986184</v>
      </c>
      <c r="U188" s="37">
        <v>1172.265</v>
      </c>
      <c r="V188" s="36">
        <v>-26.64633001689505</v>
      </c>
    </row>
    <row r="189" spans="1:22" s="38" customFormat="1" ht="15" customHeight="1">
      <c r="A189" s="32">
        <v>66</v>
      </c>
      <c r="B189" s="33" t="s">
        <v>230</v>
      </c>
      <c r="C189" s="34">
        <v>189</v>
      </c>
      <c r="D189" s="33" t="s">
        <v>47</v>
      </c>
      <c r="E189" s="33">
        <v>3002</v>
      </c>
      <c r="F189" s="35">
        <v>275.949</v>
      </c>
      <c r="G189" s="36">
        <v>8.036927269096905</v>
      </c>
      <c r="H189" s="36">
        <v>13.441551311872256</v>
      </c>
      <c r="I189" s="37">
        <v>3610.082</v>
      </c>
      <c r="J189" s="36">
        <v>-14.861797422375666</v>
      </c>
      <c r="K189" s="36">
        <v>-5.925383003491824</v>
      </c>
      <c r="L189" s="37">
        <v>22668</v>
      </c>
      <c r="M189" s="36">
        <v>-4.792305430719479</v>
      </c>
      <c r="N189" s="36">
        <v>0.8388298883200918</v>
      </c>
      <c r="O189" s="36">
        <v>7.643842993040048</v>
      </c>
      <c r="P189" s="36">
        <v>6.023709389587102</v>
      </c>
      <c r="Q189" s="36">
        <v>2.3344899090934774</v>
      </c>
      <c r="R189" s="36">
        <v>8.807170124669211</v>
      </c>
      <c r="S189" s="36">
        <v>12.17350449973531</v>
      </c>
      <c r="T189" s="36">
        <v>10.727918014196312</v>
      </c>
      <c r="U189" s="37">
        <v>2120.113</v>
      </c>
      <c r="V189" s="36">
        <v>8.915154992902895</v>
      </c>
    </row>
    <row r="190" spans="1:22" s="38" customFormat="1" ht="15" customHeight="1">
      <c r="A190" s="32">
        <v>67</v>
      </c>
      <c r="B190" s="33" t="s">
        <v>231</v>
      </c>
      <c r="C190" s="34">
        <v>193</v>
      </c>
      <c r="D190" s="33" t="s">
        <v>106</v>
      </c>
      <c r="E190" s="33">
        <v>3410</v>
      </c>
      <c r="F190" s="35">
        <v>268.081</v>
      </c>
      <c r="G190" s="36">
        <v>3.533360109990258</v>
      </c>
      <c r="H190" s="36">
        <v>-15.967681801136424</v>
      </c>
      <c r="I190" s="37">
        <v>14775.37</v>
      </c>
      <c r="J190" s="36">
        <v>-26.416996366709178</v>
      </c>
      <c r="K190" s="36">
        <v>-2.3585110229058515</v>
      </c>
      <c r="L190" s="37">
        <v>31905</v>
      </c>
      <c r="M190" s="36">
        <v>-3.906391181254143</v>
      </c>
      <c r="N190" s="36">
        <v>-2.9567156067568656</v>
      </c>
      <c r="O190" s="36">
        <v>1.8143775756546199</v>
      </c>
      <c r="P190" s="36">
        <v>1.2895104688935208</v>
      </c>
      <c r="Q190" s="36">
        <v>-1.9373524994636342</v>
      </c>
      <c r="R190" s="36">
        <v>2.6591459664973893</v>
      </c>
      <c r="S190" s="36">
        <v>8.40247610092462</v>
      </c>
      <c r="T190" s="36">
        <v>7.798686826094814</v>
      </c>
      <c r="U190" s="37">
        <v>5030.565</v>
      </c>
      <c r="V190" s="36">
        <v>-26.43701507623224</v>
      </c>
    </row>
    <row r="191" spans="1:22" s="38" customFormat="1" ht="15" customHeight="1">
      <c r="A191" s="32">
        <v>68</v>
      </c>
      <c r="B191" s="33" t="s">
        <v>232</v>
      </c>
      <c r="C191" s="34">
        <v>199</v>
      </c>
      <c r="D191" s="33" t="s">
        <v>69</v>
      </c>
      <c r="E191" s="33">
        <v>2222</v>
      </c>
      <c r="F191" s="35">
        <v>255.383</v>
      </c>
      <c r="G191" s="36">
        <v>-4.061323696251606</v>
      </c>
      <c r="H191" s="36">
        <v>5.937208642693248</v>
      </c>
      <c r="I191" s="37">
        <v>11865.114</v>
      </c>
      <c r="J191" s="36">
        <v>-1.9311890040999202</v>
      </c>
      <c r="K191" s="36">
        <v>1.6816287486111747</v>
      </c>
      <c r="L191" s="37">
        <v>40317</v>
      </c>
      <c r="M191" s="36">
        <v>4.29417699252399</v>
      </c>
      <c r="N191" s="36">
        <v>4.238704087790457</v>
      </c>
      <c r="O191" s="36">
        <v>2.1523855565146697</v>
      </c>
      <c r="P191" s="36">
        <v>2.20017515838808</v>
      </c>
      <c r="Q191" s="36">
        <v>-1.3860633787420837</v>
      </c>
      <c r="R191" s="36">
        <v>4.951257830965213</v>
      </c>
      <c r="S191" s="36">
        <v>6.334375077510727</v>
      </c>
      <c r="T191" s="36">
        <v>6.886049098481517</v>
      </c>
      <c r="U191" s="37">
        <v>5806.267</v>
      </c>
      <c r="V191" s="36">
        <v>-17.013649240572605</v>
      </c>
    </row>
    <row r="192" spans="1:22" s="38" customFormat="1" ht="15" customHeight="1">
      <c r="A192" s="32">
        <v>69</v>
      </c>
      <c r="B192" s="33" t="s">
        <v>233</v>
      </c>
      <c r="C192" s="34">
        <v>201</v>
      </c>
      <c r="D192" s="33" t="s">
        <v>234</v>
      </c>
      <c r="E192" s="33">
        <v>1589</v>
      </c>
      <c r="F192" s="35">
        <v>252.785</v>
      </c>
      <c r="G192" s="36">
        <v>2.7101151900534193</v>
      </c>
      <c r="H192" s="36">
        <v>3.408401515137194</v>
      </c>
      <c r="I192" s="37">
        <v>8911.847</v>
      </c>
      <c r="J192" s="36">
        <v>-2.1536771393600773</v>
      </c>
      <c r="K192" s="36">
        <v>2.4558611292121</v>
      </c>
      <c r="L192" s="37">
        <v>26869</v>
      </c>
      <c r="M192" s="36">
        <v>3.769358513884069</v>
      </c>
      <c r="N192" s="36">
        <v>1.0384827206405989</v>
      </c>
      <c r="O192" s="36">
        <v>2.8365051599292492</v>
      </c>
      <c r="P192" s="36">
        <v>2.702183705672505</v>
      </c>
      <c r="Q192" s="36">
        <v>1.4595403175121835</v>
      </c>
      <c r="R192" s="36">
        <v>4.434670867513892</v>
      </c>
      <c r="S192" s="36">
        <v>9.408053891101268</v>
      </c>
      <c r="T192" s="36">
        <v>9.505078592669834</v>
      </c>
      <c r="U192" s="37">
        <v>4746.907</v>
      </c>
      <c r="V192" s="36">
        <v>0.7544313609458619</v>
      </c>
    </row>
    <row r="193" spans="1:22" s="38" customFormat="1" ht="15" customHeight="1">
      <c r="A193" s="32">
        <v>70</v>
      </c>
      <c r="B193" s="33" t="s">
        <v>235</v>
      </c>
      <c r="C193" s="34">
        <v>203</v>
      </c>
      <c r="D193" s="33" t="s">
        <v>106</v>
      </c>
      <c r="E193" s="33">
        <v>3410</v>
      </c>
      <c r="F193" s="35">
        <v>251.895</v>
      </c>
      <c r="G193" s="36">
        <v>-8.446096978552188</v>
      </c>
      <c r="H193" s="36">
        <v>2.585086628064248</v>
      </c>
      <c r="I193" s="37">
        <v>11860.682</v>
      </c>
      <c r="J193" s="36">
        <v>-20.808621669187488</v>
      </c>
      <c r="K193" s="36">
        <v>1.7038348222815358</v>
      </c>
      <c r="L193" s="37">
        <v>39916</v>
      </c>
      <c r="M193" s="36">
        <v>0.9815826755717572</v>
      </c>
      <c r="N193" s="36">
        <v>6.572533430430227</v>
      </c>
      <c r="O193" s="36">
        <v>2.1237817521791746</v>
      </c>
      <c r="P193" s="36">
        <v>1.8370074751427816</v>
      </c>
      <c r="Q193" s="36">
        <v>-3.175129389692768</v>
      </c>
      <c r="R193" s="36">
        <v>5.106929254450703</v>
      </c>
      <c r="S193" s="36">
        <v>6.31062731736647</v>
      </c>
      <c r="T193" s="36">
        <v>6.960458409228901</v>
      </c>
      <c r="U193" s="37">
        <v>5970.05</v>
      </c>
      <c r="V193" s="36">
        <v>-3.925518922571525</v>
      </c>
    </row>
    <row r="194" spans="1:22" s="38" customFormat="1" ht="15" customHeight="1">
      <c r="A194" s="32">
        <v>71</v>
      </c>
      <c r="B194" s="33" t="s">
        <v>236</v>
      </c>
      <c r="C194" s="34">
        <v>209</v>
      </c>
      <c r="D194" s="33" t="s">
        <v>124</v>
      </c>
      <c r="E194" s="33">
        <v>3162</v>
      </c>
      <c r="F194" s="35">
        <v>241.383</v>
      </c>
      <c r="G194" s="36">
        <v>7.677586852952212</v>
      </c>
      <c r="H194" s="36">
        <v>9.7391373936502</v>
      </c>
      <c r="I194" s="37">
        <v>2478.436</v>
      </c>
      <c r="J194" s="36">
        <v>-18.356453366775604</v>
      </c>
      <c r="K194" s="36">
        <v>11.077489541790019</v>
      </c>
      <c r="L194" s="37">
        <v>5863</v>
      </c>
      <c r="M194" s="36">
        <v>68.62237561115904</v>
      </c>
      <c r="N194" s="36">
        <v>32.542367200735065</v>
      </c>
      <c r="O194" s="36">
        <v>9.739327543660599</v>
      </c>
      <c r="P194" s="36">
        <v>7.384575246592277</v>
      </c>
      <c r="Q194" s="36">
        <v>-53.63797975820235</v>
      </c>
      <c r="R194" s="36">
        <v>-8.312604857101162</v>
      </c>
      <c r="S194" s="36">
        <v>41.170561146170904</v>
      </c>
      <c r="T194" s="36">
        <v>64.47282139775669</v>
      </c>
      <c r="U194" s="37">
        <v>1872.697</v>
      </c>
      <c r="V194" s="36">
        <v>29.995140879778415</v>
      </c>
    </row>
    <row r="195" spans="1:22" s="38" customFormat="1" ht="15" customHeight="1">
      <c r="A195" s="32">
        <v>72</v>
      </c>
      <c r="B195" s="33" t="s">
        <v>237</v>
      </c>
      <c r="C195" s="34">
        <v>216</v>
      </c>
      <c r="D195" s="33" t="s">
        <v>32</v>
      </c>
      <c r="E195" s="33">
        <v>2710</v>
      </c>
      <c r="F195" s="35">
        <v>232.302</v>
      </c>
      <c r="G195" s="36">
        <v>2.952946963955694</v>
      </c>
      <c r="H195" s="36">
        <v>8.75696806405486</v>
      </c>
      <c r="I195" s="37">
        <v>16300.528</v>
      </c>
      <c r="J195" s="36">
        <v>2.1048515208651475</v>
      </c>
      <c r="K195" s="36">
        <v>9.303241369160432</v>
      </c>
      <c r="L195" s="37">
        <v>33526</v>
      </c>
      <c r="M195" s="36">
        <v>-0.38922066732032246</v>
      </c>
      <c r="N195" s="36">
        <v>4.871029090165435</v>
      </c>
      <c r="O195" s="36">
        <v>1.4251194807922787</v>
      </c>
      <c r="P195" s="36">
        <v>1.4133797747113768</v>
      </c>
      <c r="Q195" s="36">
        <v>2.356095458993721</v>
      </c>
      <c r="R195" s="36">
        <v>8.171800442970369</v>
      </c>
      <c r="S195" s="36">
        <v>6.929010320348386</v>
      </c>
      <c r="T195" s="36">
        <v>6.704073446831269</v>
      </c>
      <c r="U195" s="37">
        <v>4522.49</v>
      </c>
      <c r="V195" s="36">
        <v>7.398203020454974</v>
      </c>
    </row>
    <row r="196" spans="1:22" s="38" customFormat="1" ht="15" customHeight="1">
      <c r="A196" s="32">
        <v>73</v>
      </c>
      <c r="B196" s="33" t="s">
        <v>238</v>
      </c>
      <c r="C196" s="34">
        <v>219</v>
      </c>
      <c r="D196" s="33" t="s">
        <v>99</v>
      </c>
      <c r="E196" s="33">
        <v>2682</v>
      </c>
      <c r="F196" s="35">
        <v>228.604</v>
      </c>
      <c r="G196" s="36">
        <v>-4.80108939629289</v>
      </c>
      <c r="H196" s="36">
        <v>4.643309119567651</v>
      </c>
      <c r="I196" s="37">
        <v>9002.053</v>
      </c>
      <c r="J196" s="36">
        <v>-6.853636385929951</v>
      </c>
      <c r="K196" s="36">
        <v>14.89128687707828</v>
      </c>
      <c r="L196" s="37">
        <v>39896</v>
      </c>
      <c r="M196" s="36">
        <v>9.906336088154276</v>
      </c>
      <c r="N196" s="36">
        <v>21.953765613031194</v>
      </c>
      <c r="O196" s="36">
        <v>2.5394651642242057</v>
      </c>
      <c r="P196" s="36">
        <v>2.4847127353879706</v>
      </c>
      <c r="Q196" s="36">
        <v>4.6315768191989095</v>
      </c>
      <c r="R196" s="36">
        <v>9.715371346248821</v>
      </c>
      <c r="S196" s="36">
        <v>5.729997994786444</v>
      </c>
      <c r="T196" s="36">
        <v>6.6152341597796145</v>
      </c>
      <c r="U196" s="37">
        <v>7203.646</v>
      </c>
      <c r="V196" s="36">
        <v>-6.308916658570385</v>
      </c>
    </row>
    <row r="197" spans="1:22" s="38" customFormat="1" ht="15" customHeight="1">
      <c r="A197" s="32">
        <v>74</v>
      </c>
      <c r="B197" s="33" t="s">
        <v>239</v>
      </c>
      <c r="C197" s="34">
        <v>221</v>
      </c>
      <c r="D197" s="33" t="s">
        <v>124</v>
      </c>
      <c r="E197" s="33">
        <v>3162</v>
      </c>
      <c r="F197" s="35">
        <v>227.548</v>
      </c>
      <c r="G197" s="36">
        <v>-2.7705612907636623</v>
      </c>
      <c r="H197" s="36">
        <v>1.55276496872776</v>
      </c>
      <c r="I197" s="37">
        <v>5739.515</v>
      </c>
      <c r="J197" s="36">
        <v>-16.86615406119254</v>
      </c>
      <c r="K197" s="36">
        <v>-5.109860655439402</v>
      </c>
      <c r="L197" s="37">
        <v>22799</v>
      </c>
      <c r="M197" s="36">
        <v>-11.059530311305299</v>
      </c>
      <c r="N197" s="36">
        <v>-3.547140851893893</v>
      </c>
      <c r="O197" s="36">
        <v>3.9645858578642965</v>
      </c>
      <c r="P197" s="36">
        <v>3.389830017475516</v>
      </c>
      <c r="Q197" s="36">
        <v>-5.723044542962254</v>
      </c>
      <c r="R197" s="36">
        <v>3.5383827652161193</v>
      </c>
      <c r="S197" s="36">
        <v>9.980613184788806</v>
      </c>
      <c r="T197" s="36">
        <v>9.129749551377078</v>
      </c>
      <c r="U197" s="37">
        <v>1307.473</v>
      </c>
      <c r="V197" s="36">
        <v>33.14402560491405</v>
      </c>
    </row>
    <row r="198" spans="1:22" s="38" customFormat="1" ht="15" customHeight="1">
      <c r="A198" s="32">
        <v>75</v>
      </c>
      <c r="B198" s="33" t="s">
        <v>240</v>
      </c>
      <c r="C198" s="34">
        <v>229</v>
      </c>
      <c r="D198" s="33" t="s">
        <v>106</v>
      </c>
      <c r="E198" s="33">
        <v>3430</v>
      </c>
      <c r="F198" s="35">
        <v>216.872</v>
      </c>
      <c r="G198" s="36">
        <v>-8.667399443258239</v>
      </c>
      <c r="H198" s="36">
        <v>5.2736577748721425</v>
      </c>
      <c r="I198" s="37">
        <v>7335.196</v>
      </c>
      <c r="J198" s="36">
        <v>-20.58812798794747</v>
      </c>
      <c r="K198" s="36">
        <v>3.7394384829104066</v>
      </c>
      <c r="L198" s="37">
        <v>27078</v>
      </c>
      <c r="M198" s="36">
        <v>0.5047880632469859</v>
      </c>
      <c r="N198" s="36">
        <v>8.615547066474383</v>
      </c>
      <c r="O198" s="36">
        <v>2.9565944795476495</v>
      </c>
      <c r="P198" s="36">
        <v>2.570699848358232</v>
      </c>
      <c r="Q198" s="36">
        <v>1.6066919002573348</v>
      </c>
      <c r="R198" s="36">
        <v>5.649427226728965</v>
      </c>
      <c r="S198" s="36">
        <v>8.009158726641555</v>
      </c>
      <c r="T198" s="36">
        <v>8.813488233984115</v>
      </c>
      <c r="U198" s="37">
        <v>1978.633</v>
      </c>
      <c r="V198" s="36">
        <v>-19.93796975367963</v>
      </c>
    </row>
    <row r="199" spans="1:22" s="38" customFormat="1" ht="15" customHeight="1">
      <c r="A199" s="32">
        <v>76</v>
      </c>
      <c r="B199" s="33" t="s">
        <v>241</v>
      </c>
      <c r="C199" s="34">
        <v>230</v>
      </c>
      <c r="D199" s="33" t="s">
        <v>69</v>
      </c>
      <c r="E199" s="33">
        <v>2222</v>
      </c>
      <c r="F199" s="35">
        <v>215.555</v>
      </c>
      <c r="G199" s="36">
        <v>-3.1644347009645024</v>
      </c>
      <c r="H199" s="36">
        <v>1.4280347839320529</v>
      </c>
      <c r="I199" s="37">
        <v>12108.407</v>
      </c>
      <c r="J199" s="36">
        <v>-3.1735815102622467</v>
      </c>
      <c r="K199" s="36">
        <v>1.4668336603802734</v>
      </c>
      <c r="L199" s="37">
        <v>47522</v>
      </c>
      <c r="M199" s="36">
        <v>23.209748509204054</v>
      </c>
      <c r="N199" s="36">
        <v>9.744432896303623</v>
      </c>
      <c r="O199" s="36">
        <v>1.7802094032683242</v>
      </c>
      <c r="P199" s="36">
        <v>1.7800412498024831</v>
      </c>
      <c r="Q199" s="36">
        <v>1.097353268683486</v>
      </c>
      <c r="R199" s="36">
        <v>4.4381121818062015</v>
      </c>
      <c r="S199" s="36">
        <v>4.535899162493161</v>
      </c>
      <c r="T199" s="36">
        <v>5.771298936997666</v>
      </c>
      <c r="U199" s="37">
        <v>3789.302</v>
      </c>
      <c r="V199" s="36">
        <v>-20.02059163159975</v>
      </c>
    </row>
    <row r="200" spans="1:22" s="38" customFormat="1" ht="15" customHeight="1">
      <c r="A200" s="32">
        <v>77</v>
      </c>
      <c r="B200" s="33" t="s">
        <v>242</v>
      </c>
      <c r="C200" s="34">
        <v>234</v>
      </c>
      <c r="D200" s="33" t="s">
        <v>106</v>
      </c>
      <c r="E200" s="33">
        <v>3430</v>
      </c>
      <c r="F200" s="35">
        <v>206.473</v>
      </c>
      <c r="G200" s="36">
        <v>-1.2676689428281707</v>
      </c>
      <c r="H200" s="36">
        <v>-1.1722866360790896</v>
      </c>
      <c r="I200" s="37">
        <v>5011.651</v>
      </c>
      <c r="J200" s="36">
        <v>-19.685878121082766</v>
      </c>
      <c r="K200" s="36">
        <v>-2.1945314377369907</v>
      </c>
      <c r="L200" s="37">
        <v>15155</v>
      </c>
      <c r="M200" s="36">
        <v>1.8412741079228523</v>
      </c>
      <c r="N200" s="36">
        <v>0.4460481106726144</v>
      </c>
      <c r="O200" s="36">
        <v>4.1198599024553</v>
      </c>
      <c r="P200" s="36">
        <v>3.3513128555453457</v>
      </c>
      <c r="Q200" s="36">
        <v>-3.222510905088962</v>
      </c>
      <c r="R200" s="36">
        <v>0.04043229057660004</v>
      </c>
      <c r="S200" s="36">
        <v>13.624084460574068</v>
      </c>
      <c r="T200" s="36">
        <v>14.053087830118942</v>
      </c>
      <c r="U200" s="37">
        <v>540.831</v>
      </c>
      <c r="V200" s="36">
        <v>14.285744473582461</v>
      </c>
    </row>
    <row r="201" spans="1:22" s="38" customFormat="1" ht="15" customHeight="1">
      <c r="A201" s="32">
        <v>78</v>
      </c>
      <c r="B201" s="33" t="s">
        <v>243</v>
      </c>
      <c r="C201" s="34">
        <v>235</v>
      </c>
      <c r="D201" s="33" t="s">
        <v>75</v>
      </c>
      <c r="E201" s="33">
        <v>2441</v>
      </c>
      <c r="F201" s="35">
        <v>206.062</v>
      </c>
      <c r="G201" s="36">
        <v>11.230945286522442</v>
      </c>
      <c r="H201" s="36">
        <v>6.0577821723843295</v>
      </c>
      <c r="I201" s="37">
        <v>1918.175</v>
      </c>
      <c r="J201" s="36">
        <v>2.626803161772817</v>
      </c>
      <c r="K201" s="36">
        <v>-1.9020251701708957</v>
      </c>
      <c r="L201" s="37">
        <v>5409</v>
      </c>
      <c r="M201" s="36">
        <v>1.539327951942937</v>
      </c>
      <c r="N201" s="36">
        <v>1.3807074617067316</v>
      </c>
      <c r="O201" s="36">
        <v>10.742606905000848</v>
      </c>
      <c r="P201" s="36">
        <v>9.911624876008386</v>
      </c>
      <c r="Q201" s="36">
        <v>7.400836732831989</v>
      </c>
      <c r="R201" s="36">
        <v>14.272812584600537</v>
      </c>
      <c r="S201" s="36">
        <v>38.096136069513776</v>
      </c>
      <c r="T201" s="36">
        <v>34.776797446968274</v>
      </c>
      <c r="U201" s="37">
        <v>4106.413</v>
      </c>
      <c r="V201" s="36">
        <v>3.169336715017712</v>
      </c>
    </row>
    <row r="202" spans="1:22" s="38" customFormat="1" ht="15" customHeight="1">
      <c r="A202" s="32">
        <v>79</v>
      </c>
      <c r="B202" s="33" t="s">
        <v>244</v>
      </c>
      <c r="C202" s="34">
        <v>236</v>
      </c>
      <c r="D202" s="33" t="s">
        <v>124</v>
      </c>
      <c r="E202" s="33">
        <v>3162</v>
      </c>
      <c r="F202" s="35">
        <v>201.869</v>
      </c>
      <c r="G202" s="36">
        <v>-10.418598871961915</v>
      </c>
      <c r="H202" s="36">
        <v>-2.6561867075578727</v>
      </c>
      <c r="I202" s="37">
        <v>4650.228</v>
      </c>
      <c r="J202" s="36">
        <v>-16.302742435668762</v>
      </c>
      <c r="K202" s="36">
        <v>4.980784577665354</v>
      </c>
      <c r="L202" s="37">
        <v>76574</v>
      </c>
      <c r="M202" s="36">
        <v>-20.97381755885115</v>
      </c>
      <c r="N202" s="36">
        <v>-0.9175103615631564</v>
      </c>
      <c r="O202" s="36">
        <v>4.341055965427932</v>
      </c>
      <c r="P202" s="36">
        <v>4.055914226216296</v>
      </c>
      <c r="Q202" s="36">
        <v>8.99315044337611</v>
      </c>
      <c r="R202" s="36">
        <v>10.166342393192236</v>
      </c>
      <c r="S202" s="36">
        <v>2.636260349465876</v>
      </c>
      <c r="T202" s="36">
        <v>2.3256344365666637</v>
      </c>
      <c r="U202" s="37">
        <v>8589.874</v>
      </c>
      <c r="V202" s="36">
        <v>17.10213896533359</v>
      </c>
    </row>
    <row r="203" spans="1:22" s="38" customFormat="1" ht="15" customHeight="1">
      <c r="A203" s="32">
        <v>80</v>
      </c>
      <c r="B203" s="33" t="s">
        <v>245</v>
      </c>
      <c r="C203" s="34">
        <v>237</v>
      </c>
      <c r="D203" s="33" t="s">
        <v>246</v>
      </c>
      <c r="E203" s="33">
        <v>6420</v>
      </c>
      <c r="F203" s="35">
        <v>201.862</v>
      </c>
      <c r="G203" s="36">
        <v>37.79822651220892</v>
      </c>
      <c r="H203" s="36">
        <v>20.69144533325522</v>
      </c>
      <c r="I203" s="37">
        <v>26184.497</v>
      </c>
      <c r="J203" s="36">
        <v>-2.7465843004604085</v>
      </c>
      <c r="K203" s="36">
        <v>4.545970152335355</v>
      </c>
      <c r="L203" s="37">
        <v>16967</v>
      </c>
      <c r="M203" s="36">
        <v>6.946107784431144</v>
      </c>
      <c r="N203" s="36">
        <v>6.56355251777363</v>
      </c>
      <c r="O203" s="36">
        <v>0.7709218168292483</v>
      </c>
      <c r="P203" s="36">
        <v>0.5440910367398409</v>
      </c>
      <c r="Q203" s="36">
        <v>11.632994133895336</v>
      </c>
      <c r="R203" s="36">
        <v>10.773954095283138</v>
      </c>
      <c r="S203" s="36">
        <v>11.897330111392703</v>
      </c>
      <c r="T203" s="36">
        <v>9.233595965962811</v>
      </c>
      <c r="U203" s="37">
        <v>15258.962</v>
      </c>
      <c r="V203" s="36">
        <v>-11.813750454542626</v>
      </c>
    </row>
    <row r="204" spans="1:22" s="38" customFormat="1" ht="15" customHeight="1">
      <c r="A204" s="32">
        <v>81</v>
      </c>
      <c r="B204" s="33" t="s">
        <v>247</v>
      </c>
      <c r="C204" s="34">
        <v>241</v>
      </c>
      <c r="D204" s="33" t="s">
        <v>71</v>
      </c>
      <c r="E204" s="33">
        <v>7487</v>
      </c>
      <c r="F204" s="35">
        <v>196.823</v>
      </c>
      <c r="G204" s="36">
        <v>6.076594735594032</v>
      </c>
      <c r="H204" s="36">
        <v>4.9681340852320455</v>
      </c>
      <c r="I204" s="37">
        <v>8291.289</v>
      </c>
      <c r="J204" s="36">
        <v>-4.07873853418772</v>
      </c>
      <c r="K204" s="36">
        <v>1.758915504746783</v>
      </c>
      <c r="L204" s="37">
        <v>25140</v>
      </c>
      <c r="M204" s="36">
        <v>2.763243950294303</v>
      </c>
      <c r="N204" s="36">
        <v>2.9368944808306985</v>
      </c>
      <c r="O204" s="36">
        <v>2.3738528472472735</v>
      </c>
      <c r="P204" s="36">
        <v>2.1465900202560224</v>
      </c>
      <c r="Q204" s="36">
        <v>8.37412614612758</v>
      </c>
      <c r="R204" s="36">
        <v>11.11725806408696</v>
      </c>
      <c r="S204" s="36">
        <v>7.829077167859984</v>
      </c>
      <c r="T204" s="36">
        <v>7.58453237410072</v>
      </c>
      <c r="U204" s="37">
        <v>7520.06</v>
      </c>
      <c r="V204" s="36">
        <v>-0.5804889708681982</v>
      </c>
    </row>
    <row r="205" spans="1:22" s="38" customFormat="1" ht="15" customHeight="1">
      <c r="A205" s="32">
        <v>82</v>
      </c>
      <c r="B205" s="33" t="s">
        <v>248</v>
      </c>
      <c r="C205" s="34">
        <v>247</v>
      </c>
      <c r="D205" s="33" t="s">
        <v>249</v>
      </c>
      <c r="E205" s="33">
        <v>4521</v>
      </c>
      <c r="F205" s="35">
        <v>190.31</v>
      </c>
      <c r="G205" s="36">
        <v>-1.2392448286956848</v>
      </c>
      <c r="H205" s="36">
        <v>3.2758068396637974</v>
      </c>
      <c r="I205" s="37">
        <v>6994.181</v>
      </c>
      <c r="J205" s="36">
        <v>-2.5503993254221147</v>
      </c>
      <c r="K205" s="36">
        <v>1.8180884307525291</v>
      </c>
      <c r="L205" s="37">
        <v>19742</v>
      </c>
      <c r="M205" s="36">
        <v>4.416353731422218</v>
      </c>
      <c r="N205" s="36">
        <v>3.192131713130042</v>
      </c>
      <c r="O205" s="36">
        <v>2.7209761943535633</v>
      </c>
      <c r="P205" s="36">
        <v>2.6848523294993094</v>
      </c>
      <c r="Q205" s="36">
        <v>1.6964816895645112</v>
      </c>
      <c r="R205" s="36">
        <v>2.7408628037366505</v>
      </c>
      <c r="S205" s="36">
        <v>9.639854118123797</v>
      </c>
      <c r="T205" s="36">
        <v>10.191886602845507</v>
      </c>
      <c r="U205" s="37">
        <v>2375.893</v>
      </c>
      <c r="V205" s="36">
        <v>3.365669914536751</v>
      </c>
    </row>
    <row r="206" spans="1:22" s="38" customFormat="1" ht="15" customHeight="1">
      <c r="A206" s="32">
        <v>83</v>
      </c>
      <c r="B206" s="33" t="s">
        <v>250</v>
      </c>
      <c r="C206" s="34">
        <v>249</v>
      </c>
      <c r="D206" s="33" t="s">
        <v>63</v>
      </c>
      <c r="E206" s="33">
        <v>2924</v>
      </c>
      <c r="F206" s="35">
        <v>188.139</v>
      </c>
      <c r="G206" s="36">
        <v>4.187687246991589</v>
      </c>
      <c r="H206" s="36">
        <v>5.170368667540881</v>
      </c>
      <c r="I206" s="37">
        <v>10391.734</v>
      </c>
      <c r="J206" s="36">
        <v>2.7747621368954922</v>
      </c>
      <c r="K206" s="36">
        <v>7.188928368742076</v>
      </c>
      <c r="L206" s="37">
        <v>24348</v>
      </c>
      <c r="M206" s="36">
        <v>2.6389005986004577</v>
      </c>
      <c r="N206" s="36">
        <v>1.3846092885324124</v>
      </c>
      <c r="O206" s="36">
        <v>1.8104678199037814</v>
      </c>
      <c r="P206" s="36">
        <v>1.7859154422538313</v>
      </c>
      <c r="Q206" s="36">
        <v>0.0002117067276741302</v>
      </c>
      <c r="R206" s="36">
        <v>-2.419353323298889</v>
      </c>
      <c r="S206" s="36">
        <v>7.727082306554954</v>
      </c>
      <c r="T206" s="36">
        <v>7.6122165078829775</v>
      </c>
      <c r="U206" s="37">
        <v>1832.274</v>
      </c>
      <c r="V206" s="36">
        <v>-3.9809961110782166</v>
      </c>
    </row>
    <row r="207" spans="1:22" s="38" customFormat="1" ht="15" customHeight="1">
      <c r="A207" s="32">
        <v>84</v>
      </c>
      <c r="B207" s="33" t="s">
        <v>251</v>
      </c>
      <c r="C207" s="34">
        <v>253</v>
      </c>
      <c r="D207" s="33" t="s">
        <v>106</v>
      </c>
      <c r="E207" s="33">
        <v>3430</v>
      </c>
      <c r="F207" s="35">
        <v>185.945</v>
      </c>
      <c r="G207" s="36">
        <v>-4.436290003443366</v>
      </c>
      <c r="H207" s="36">
        <v>-0.6294562544192028</v>
      </c>
      <c r="I207" s="37">
        <v>4090.536</v>
      </c>
      <c r="J207" s="36">
        <v>-17.52717163935508</v>
      </c>
      <c r="K207" s="36">
        <v>3.1092078115923627</v>
      </c>
      <c r="L207" s="37">
        <v>25792</v>
      </c>
      <c r="M207" s="36">
        <v>-4.601272377570642</v>
      </c>
      <c r="N207" s="36">
        <v>11.015480305626912</v>
      </c>
      <c r="O207" s="36">
        <v>4.545736793417782</v>
      </c>
      <c r="P207" s="36">
        <v>3.923034908855272</v>
      </c>
      <c r="Q207" s="36">
        <v>1.91588583989971</v>
      </c>
      <c r="R207" s="36">
        <v>8.201241204639082</v>
      </c>
      <c r="S207" s="36">
        <v>7.209406017369727</v>
      </c>
      <c r="T207" s="36">
        <v>7.196959609409675</v>
      </c>
      <c r="U207" s="37">
        <v>1966.785</v>
      </c>
      <c r="V207" s="36">
        <v>-27.230524637583564</v>
      </c>
    </row>
    <row r="208" spans="1:22" s="38" customFormat="1" ht="15" customHeight="1">
      <c r="A208" s="32">
        <v>85</v>
      </c>
      <c r="B208" s="33" t="s">
        <v>252</v>
      </c>
      <c r="C208" s="34">
        <v>262</v>
      </c>
      <c r="D208" s="33" t="s">
        <v>43</v>
      </c>
      <c r="E208" s="33">
        <v>3210</v>
      </c>
      <c r="F208" s="35">
        <v>177.53</v>
      </c>
      <c r="G208" s="36">
        <v>-22.270287310524793</v>
      </c>
      <c r="H208" s="36">
        <v>-4.148373560656282</v>
      </c>
      <c r="I208" s="37">
        <v>573.864</v>
      </c>
      <c r="J208" s="36">
        <v>-58.060258450960525</v>
      </c>
      <c r="K208" s="36">
        <v>-32.917732155195246</v>
      </c>
      <c r="L208" s="37">
        <v>3187</v>
      </c>
      <c r="M208" s="36">
        <v>-13.066012002182214</v>
      </c>
      <c r="N208" s="36">
        <v>-3.9359137282939938</v>
      </c>
      <c r="O208" s="36">
        <v>30.93590118913192</v>
      </c>
      <c r="P208" s="36">
        <v>16.691734158879665</v>
      </c>
      <c r="Q208" s="36">
        <v>-68.63612284443701</v>
      </c>
      <c r="R208" s="36">
        <v>11.781136675568185</v>
      </c>
      <c r="S208" s="36">
        <v>55.70442422340759</v>
      </c>
      <c r="T208" s="36">
        <v>62.300600109110746</v>
      </c>
      <c r="U208" s="37">
        <v>2851.908</v>
      </c>
      <c r="V208" s="36">
        <v>-20.34261600829893</v>
      </c>
    </row>
    <row r="209" spans="1:22" s="38" customFormat="1" ht="15" customHeight="1">
      <c r="A209" s="32">
        <v>86</v>
      </c>
      <c r="B209" s="33" t="s">
        <v>253</v>
      </c>
      <c r="C209" s="34">
        <v>268</v>
      </c>
      <c r="D209" s="33" t="s">
        <v>88</v>
      </c>
      <c r="E209" s="33">
        <v>3663</v>
      </c>
      <c r="F209" s="35">
        <v>173.824</v>
      </c>
      <c r="G209" s="36">
        <v>-6.624049850930669</v>
      </c>
      <c r="H209" s="36">
        <v>-1.173507812261676</v>
      </c>
      <c r="I209" s="37">
        <v>3438.482</v>
      </c>
      <c r="J209" s="36">
        <v>-16.304202045172367</v>
      </c>
      <c r="K209" s="36">
        <v>-4.905089129804696</v>
      </c>
      <c r="L209" s="37">
        <v>26803</v>
      </c>
      <c r="M209" s="36">
        <v>1.0785533808500114</v>
      </c>
      <c r="N209" s="36">
        <v>10.956842502700148</v>
      </c>
      <c r="O209" s="36">
        <v>5.0552540336113445</v>
      </c>
      <c r="P209" s="36">
        <v>4.531183024451179</v>
      </c>
      <c r="Q209" s="36">
        <v>-2.201901885774013</v>
      </c>
      <c r="R209" s="36">
        <v>6.045139253157442</v>
      </c>
      <c r="S209" s="36">
        <v>6.4852441890833115</v>
      </c>
      <c r="T209" s="36">
        <v>7.0202134479767695</v>
      </c>
      <c r="U209" s="37">
        <v>1527.708</v>
      </c>
      <c r="V209" s="36">
        <v>-14.87379913174738</v>
      </c>
    </row>
    <row r="210" spans="1:22" s="38" customFormat="1" ht="15" customHeight="1">
      <c r="A210" s="32">
        <v>87</v>
      </c>
      <c r="B210" s="33" t="s">
        <v>254</v>
      </c>
      <c r="C210" s="34">
        <v>277</v>
      </c>
      <c r="D210" s="33" t="s">
        <v>32</v>
      </c>
      <c r="E210" s="33">
        <v>2710</v>
      </c>
      <c r="F210" s="35">
        <v>165.611</v>
      </c>
      <c r="G210" s="36">
        <v>10.038338106217148</v>
      </c>
      <c r="H210" s="36">
        <v>10.428548967240303</v>
      </c>
      <c r="I210" s="37">
        <v>13808.474</v>
      </c>
      <c r="J210" s="36">
        <v>5.723407567125904</v>
      </c>
      <c r="K210" s="36">
        <v>5.905419585615523</v>
      </c>
      <c r="L210" s="37">
        <v>24245</v>
      </c>
      <c r="M210" s="36">
        <v>-2.732086977453263</v>
      </c>
      <c r="N210" s="36">
        <v>-1.6759080283862526</v>
      </c>
      <c r="O210" s="36">
        <v>1.1993432438660492</v>
      </c>
      <c r="P210" s="36">
        <v>1.152313427904861</v>
      </c>
      <c r="Q210" s="36">
        <v>11.605750208169272</v>
      </c>
      <c r="R210" s="36">
        <v>16.76473130615454</v>
      </c>
      <c r="S210" s="36">
        <v>6.830727985151578</v>
      </c>
      <c r="T210" s="36">
        <v>6.037992457674717</v>
      </c>
      <c r="U210" s="37">
        <v>8107.587</v>
      </c>
      <c r="V210" s="36">
        <v>-8.746468500902061</v>
      </c>
    </row>
    <row r="211" spans="1:22" s="38" customFormat="1" ht="15" customHeight="1">
      <c r="A211" s="32">
        <v>88</v>
      </c>
      <c r="B211" s="33" t="s">
        <v>255</v>
      </c>
      <c r="C211" s="34">
        <v>279</v>
      </c>
      <c r="D211" s="33" t="s">
        <v>40</v>
      </c>
      <c r="E211" s="33">
        <v>2466</v>
      </c>
      <c r="F211" s="35">
        <v>162.579</v>
      </c>
      <c r="G211" s="36">
        <v>-1.719823000290166</v>
      </c>
      <c r="H211" s="36">
        <v>1.9576074130895904</v>
      </c>
      <c r="I211" s="37">
        <v>4326.678</v>
      </c>
      <c r="J211" s="36">
        <v>-22.453546629731235</v>
      </c>
      <c r="K211" s="36">
        <v>-2.644984487138513</v>
      </c>
      <c r="L211" s="37">
        <v>28640</v>
      </c>
      <c r="M211" s="36">
        <v>-14.921427086118289</v>
      </c>
      <c r="N211" s="36">
        <v>1.2626029008021122</v>
      </c>
      <c r="O211" s="36">
        <v>3.7575941634667522</v>
      </c>
      <c r="P211" s="36">
        <v>2.9648715486392425</v>
      </c>
      <c r="Q211" s="36">
        <v>1.1520616972189748</v>
      </c>
      <c r="R211" s="36">
        <v>10.500377634705544</v>
      </c>
      <c r="S211" s="36">
        <v>5.676641061452514</v>
      </c>
      <c r="T211" s="36">
        <v>4.914119359534207</v>
      </c>
      <c r="U211" s="37">
        <v>4105.019</v>
      </c>
      <c r="V211" s="36">
        <v>8.491444676490856</v>
      </c>
    </row>
    <row r="212" spans="1:22" s="38" customFormat="1" ht="15" customHeight="1">
      <c r="A212" s="32">
        <v>89</v>
      </c>
      <c r="B212" s="33" t="s">
        <v>256</v>
      </c>
      <c r="C212" s="34">
        <v>281</v>
      </c>
      <c r="D212" s="33" t="s">
        <v>40</v>
      </c>
      <c r="E212" s="33">
        <v>2466</v>
      </c>
      <c r="F212" s="35">
        <v>157.676</v>
      </c>
      <c r="G212" s="36">
        <v>10.163558747703117</v>
      </c>
      <c r="H212" s="36">
        <v>9.987100069076615</v>
      </c>
      <c r="I212" s="37">
        <v>2639.054</v>
      </c>
      <c r="J212" s="36">
        <v>-13.383103388065942</v>
      </c>
      <c r="K212" s="36">
        <v>1.3943033416911277</v>
      </c>
      <c r="L212" s="37">
        <v>5256</v>
      </c>
      <c r="M212" s="36">
        <v>2.6161655603279987</v>
      </c>
      <c r="N212" s="36">
        <v>4.726465621612674</v>
      </c>
      <c r="O212" s="36">
        <v>5.974716697725775</v>
      </c>
      <c r="P212" s="36">
        <v>4.697664312730815</v>
      </c>
      <c r="Q212" s="36">
        <v>5.797948810444955</v>
      </c>
      <c r="R212" s="36">
        <v>14.017569840213312</v>
      </c>
      <c r="S212" s="36">
        <v>29.999238964992387</v>
      </c>
      <c r="T212" s="36">
        <v>27.943967200312375</v>
      </c>
      <c r="U212" s="37">
        <v>2787.092</v>
      </c>
      <c r="V212" s="36">
        <v>-13.796070566737328</v>
      </c>
    </row>
    <row r="213" spans="1:22" s="38" customFormat="1" ht="15" customHeight="1">
      <c r="A213" s="32">
        <v>90</v>
      </c>
      <c r="B213" s="33" t="s">
        <v>257</v>
      </c>
      <c r="C213" s="34">
        <v>282</v>
      </c>
      <c r="D213" s="33" t="s">
        <v>40</v>
      </c>
      <c r="E213" s="33">
        <v>2466</v>
      </c>
      <c r="F213" s="35">
        <v>155.295</v>
      </c>
      <c r="G213" s="36">
        <v>3.3432931171017755</v>
      </c>
      <c r="H213" s="36">
        <v>2.0411448328449433</v>
      </c>
      <c r="I213" s="37">
        <v>5077.451</v>
      </c>
      <c r="J213" s="36">
        <v>-32.44145435027346</v>
      </c>
      <c r="K213" s="36">
        <v>-9.48504959968728</v>
      </c>
      <c r="L213" s="37">
        <v>11564</v>
      </c>
      <c r="M213" s="36">
        <v>-1.633208574345013</v>
      </c>
      <c r="N213" s="36">
        <v>1.1199799590722481</v>
      </c>
      <c r="O213" s="36">
        <v>3.0585228690537827</v>
      </c>
      <c r="P213" s="36">
        <v>1.9994462208163224</v>
      </c>
      <c r="Q213" s="36">
        <v>-6.536232452070931</v>
      </c>
      <c r="R213" s="36">
        <v>0.5922989034453661</v>
      </c>
      <c r="S213" s="36">
        <v>13.42917675544794</v>
      </c>
      <c r="T213" s="36">
        <v>12.782494045593738</v>
      </c>
      <c r="U213" s="37">
        <v>1918.696</v>
      </c>
      <c r="V213" s="36">
        <v>14.327254179802873</v>
      </c>
    </row>
    <row r="214" spans="1:22" s="38" customFormat="1" ht="15" customHeight="1">
      <c r="A214" s="32">
        <v>91</v>
      </c>
      <c r="B214" s="33" t="s">
        <v>258</v>
      </c>
      <c r="C214" s="34">
        <v>288</v>
      </c>
      <c r="D214" s="33" t="s">
        <v>71</v>
      </c>
      <c r="E214" s="33">
        <v>7487</v>
      </c>
      <c r="F214" s="35">
        <v>148.946</v>
      </c>
      <c r="G214" s="36">
        <v>0.5352574703178403</v>
      </c>
      <c r="H214" s="36">
        <v>3.360354344904981</v>
      </c>
      <c r="I214" s="37">
        <v>7732.227</v>
      </c>
      <c r="J214" s="36">
        <v>-12.045159594332155</v>
      </c>
      <c r="K214" s="36">
        <v>5.7820399969610525</v>
      </c>
      <c r="L214" s="37">
        <v>37427</v>
      </c>
      <c r="M214" s="36">
        <v>-0.6424380790570505</v>
      </c>
      <c r="N214" s="36">
        <v>2.3038325100610324</v>
      </c>
      <c r="O214" s="36">
        <v>1.9263014394171305</v>
      </c>
      <c r="P214" s="36">
        <v>1.6852549040038411</v>
      </c>
      <c r="Q214" s="36">
        <v>-0.9106302750811637</v>
      </c>
      <c r="R214" s="36">
        <v>3.3860026915757047</v>
      </c>
      <c r="S214" s="36">
        <v>3.979640366580276</v>
      </c>
      <c r="T214" s="36">
        <v>3.933021848204093</v>
      </c>
      <c r="U214" s="37">
        <v>1931.241</v>
      </c>
      <c r="V214" s="36">
        <v>-15.953887028441994</v>
      </c>
    </row>
    <row r="215" spans="1:22" s="38" customFormat="1" ht="15" customHeight="1">
      <c r="A215" s="32">
        <v>92</v>
      </c>
      <c r="B215" s="33" t="s">
        <v>259</v>
      </c>
      <c r="C215" s="34">
        <v>296</v>
      </c>
      <c r="D215" s="33" t="s">
        <v>77</v>
      </c>
      <c r="E215" s="33">
        <v>4011</v>
      </c>
      <c r="F215" s="35">
        <v>142.538</v>
      </c>
      <c r="G215" s="36">
        <v>-2.94095616824529</v>
      </c>
      <c r="H215" s="36">
        <v>-3.1225792995766777</v>
      </c>
      <c r="I215" s="37">
        <v>20884.462</v>
      </c>
      <c r="J215" s="36">
        <v>3.7279756764172056</v>
      </c>
      <c r="K215" s="36">
        <v>2.6499811890970726</v>
      </c>
      <c r="L215" s="37">
        <v>30490</v>
      </c>
      <c r="M215" s="36">
        <v>1.4980026631158383</v>
      </c>
      <c r="N215" s="36">
        <v>-0.20035333184028614</v>
      </c>
      <c r="O215" s="36">
        <v>0.6825074067026482</v>
      </c>
      <c r="P215" s="36">
        <v>0.7294025253756405</v>
      </c>
      <c r="Q215" s="36">
        <v>1.1895350715761794</v>
      </c>
      <c r="R215" s="36">
        <v>7.205994513922705</v>
      </c>
      <c r="S215" s="36">
        <v>4.6749098064939325</v>
      </c>
      <c r="T215" s="36">
        <v>4.888715046604528</v>
      </c>
      <c r="U215" s="37">
        <v>16118.297</v>
      </c>
      <c r="V215" s="36">
        <v>11.080690868092224</v>
      </c>
    </row>
    <row r="216" spans="1:22" s="38" customFormat="1" ht="15" customHeight="1">
      <c r="A216" s="32">
        <v>93</v>
      </c>
      <c r="B216" s="33" t="s">
        <v>260</v>
      </c>
      <c r="C216" s="34">
        <v>299</v>
      </c>
      <c r="D216" s="33" t="s">
        <v>106</v>
      </c>
      <c r="E216" s="33">
        <v>3430</v>
      </c>
      <c r="F216" s="35">
        <v>140.748</v>
      </c>
      <c r="G216" s="36">
        <v>-9.615853893476844</v>
      </c>
      <c r="H216" s="36">
        <v>-2.685967230874975</v>
      </c>
      <c r="I216" s="37">
        <v>2996.382</v>
      </c>
      <c r="J216" s="36">
        <v>-14.9615161938494</v>
      </c>
      <c r="K216" s="36">
        <v>0.22781871273069854</v>
      </c>
      <c r="L216" s="37">
        <v>14562</v>
      </c>
      <c r="M216" s="36">
        <v>-4.916748285994121</v>
      </c>
      <c r="N216" s="36">
        <v>1.5775914159705584</v>
      </c>
      <c r="O216" s="36">
        <v>4.697264901471174</v>
      </c>
      <c r="P216" s="36">
        <v>4.419450782731102</v>
      </c>
      <c r="Q216" s="36">
        <v>1.9688744626018977</v>
      </c>
      <c r="R216" s="36">
        <v>6.407553724074516</v>
      </c>
      <c r="S216" s="36">
        <v>9.665430572723526</v>
      </c>
      <c r="T216" s="36">
        <v>10.167939928174993</v>
      </c>
      <c r="U216" s="37">
        <v>1538.859</v>
      </c>
      <c r="V216" s="36">
        <v>1.4705678718307302</v>
      </c>
    </row>
    <row r="217" spans="1:22" s="38" customFormat="1" ht="15" customHeight="1">
      <c r="A217" s="32">
        <v>94</v>
      </c>
      <c r="B217" s="33" t="s">
        <v>261</v>
      </c>
      <c r="C217" s="34">
        <v>300</v>
      </c>
      <c r="D217" s="33" t="s">
        <v>106</v>
      </c>
      <c r="E217" s="33">
        <v>3430</v>
      </c>
      <c r="F217" s="35">
        <v>140.606</v>
      </c>
      <c r="G217" s="36">
        <v>-17.05590523776096</v>
      </c>
      <c r="H217" s="36">
        <v>-2.6772669942326965</v>
      </c>
      <c r="I217" s="37">
        <v>2886.082</v>
      </c>
      <c r="J217" s="36">
        <v>-25.27018230346694</v>
      </c>
      <c r="K217" s="36">
        <v>-6.12066400658815</v>
      </c>
      <c r="L217" s="37">
        <v>28406</v>
      </c>
      <c r="M217" s="36">
        <v>-18.826084471623705</v>
      </c>
      <c r="N217" s="36">
        <v>-6.72168775800116</v>
      </c>
      <c r="O217" s="36">
        <v>4.8718643475826395</v>
      </c>
      <c r="P217" s="36">
        <v>4.389384628052352</v>
      </c>
      <c r="Q217" s="36">
        <v>-1.786782218939032</v>
      </c>
      <c r="R217" s="36">
        <v>7.0699752616634495</v>
      </c>
      <c r="S217" s="36">
        <v>4.949869745828346</v>
      </c>
      <c r="T217" s="36">
        <v>4.844230439503915</v>
      </c>
      <c r="U217" s="37">
        <v>1136.721</v>
      </c>
      <c r="V217" s="36">
        <v>-1.569047167532145</v>
      </c>
    </row>
    <row r="218" spans="1:22" s="38" customFormat="1" ht="15" customHeight="1">
      <c r="A218" s="32">
        <v>95</v>
      </c>
      <c r="B218" s="33" t="s">
        <v>262</v>
      </c>
      <c r="C218" s="34">
        <v>304</v>
      </c>
      <c r="D218" s="33" t="s">
        <v>75</v>
      </c>
      <c r="E218" s="33">
        <v>2441</v>
      </c>
      <c r="F218" s="35">
        <v>138.188</v>
      </c>
      <c r="G218" s="36">
        <v>42.62064979564877</v>
      </c>
      <c r="H218" s="36">
        <v>9.728590947772343</v>
      </c>
      <c r="I218" s="37">
        <v>760.782</v>
      </c>
      <c r="J218" s="36">
        <v>-1.7167675833353768</v>
      </c>
      <c r="K218" s="36">
        <v>1.0794355119869703</v>
      </c>
      <c r="L218" s="37">
        <v>2690</v>
      </c>
      <c r="M218" s="36">
        <v>8.336689488521953</v>
      </c>
      <c r="N218" s="36">
        <v>5.1771705657852385</v>
      </c>
      <c r="O218" s="36">
        <v>18.163941838792187</v>
      </c>
      <c r="P218" s="36">
        <v>12.51719803480559</v>
      </c>
      <c r="Q218" s="36">
        <v>14.913602056830996</v>
      </c>
      <c r="R218" s="36">
        <v>19.809681540840568</v>
      </c>
      <c r="S218" s="36">
        <v>51.371003717472114</v>
      </c>
      <c r="T218" s="36">
        <v>39.022150624244865</v>
      </c>
      <c r="U218" s="37">
        <v>2068.539</v>
      </c>
      <c r="V218" s="36">
        <v>10.953241211070551</v>
      </c>
    </row>
    <row r="219" spans="1:22" s="38" customFormat="1" ht="15" customHeight="1">
      <c r="A219" s="32">
        <v>96</v>
      </c>
      <c r="B219" s="33" t="s">
        <v>263</v>
      </c>
      <c r="C219" s="34">
        <v>309</v>
      </c>
      <c r="D219" s="33" t="s">
        <v>106</v>
      </c>
      <c r="E219" s="33">
        <v>2511</v>
      </c>
      <c r="F219" s="35">
        <v>134.632</v>
      </c>
      <c r="G219" s="36">
        <v>-7.068950045902267</v>
      </c>
      <c r="H219" s="36">
        <v>1.316682898851873</v>
      </c>
      <c r="I219" s="37">
        <v>3926.991</v>
      </c>
      <c r="J219" s="36">
        <v>-13.296259874247273</v>
      </c>
      <c r="K219" s="36">
        <v>-0.599679917435636</v>
      </c>
      <c r="L219" s="37">
        <v>20832</v>
      </c>
      <c r="M219" s="36">
        <v>2.27306200598949</v>
      </c>
      <c r="N219" s="36">
        <v>-4.438992391055052</v>
      </c>
      <c r="O219" s="36">
        <v>3.428375567960303</v>
      </c>
      <c r="P219" s="36">
        <v>3.198640114845736</v>
      </c>
      <c r="Q219" s="36">
        <v>4.077905959040905</v>
      </c>
      <c r="R219" s="36">
        <v>3.625271184397442</v>
      </c>
      <c r="S219" s="36">
        <v>6.462749615975423</v>
      </c>
      <c r="T219" s="36">
        <v>7.112425745004663</v>
      </c>
      <c r="U219" s="37">
        <v>1777.215</v>
      </c>
      <c r="V219" s="36">
        <v>4.722798052639088</v>
      </c>
    </row>
    <row r="220" spans="1:22" s="38" customFormat="1" ht="15" customHeight="1">
      <c r="A220" s="32">
        <v>97</v>
      </c>
      <c r="B220" s="33" t="s">
        <v>264</v>
      </c>
      <c r="C220" s="34">
        <v>310</v>
      </c>
      <c r="D220" s="33" t="s">
        <v>106</v>
      </c>
      <c r="E220" s="33">
        <v>3430</v>
      </c>
      <c r="F220" s="35">
        <v>134.063</v>
      </c>
      <c r="G220" s="36">
        <v>-2.2757590115537463</v>
      </c>
      <c r="H220" s="36">
        <v>0.16264044522544818</v>
      </c>
      <c r="I220" s="37">
        <v>2526.111</v>
      </c>
      <c r="J220" s="36">
        <v>-23.314472436771382</v>
      </c>
      <c r="K220" s="36">
        <v>-2.4445437057721953</v>
      </c>
      <c r="L220" s="37">
        <v>14838</v>
      </c>
      <c r="M220" s="36">
        <v>0.4195993502977835</v>
      </c>
      <c r="N220" s="36">
        <v>4.78684892498995</v>
      </c>
      <c r="O220" s="36">
        <v>5.307090622700269</v>
      </c>
      <c r="P220" s="36">
        <v>4.164545460892858</v>
      </c>
      <c r="Q220" s="36">
        <v>0.41015616495078805</v>
      </c>
      <c r="R220" s="36">
        <v>7.306115720844159</v>
      </c>
      <c r="S220" s="36">
        <v>9.035112548861031</v>
      </c>
      <c r="T220" s="36">
        <v>9.284312398484028</v>
      </c>
      <c r="U220" s="37">
        <v>1043.33</v>
      </c>
      <c r="V220" s="36">
        <v>-17.247062724018612</v>
      </c>
    </row>
    <row r="221" spans="1:22" s="38" customFormat="1" ht="15" customHeight="1">
      <c r="A221" s="32">
        <v>98</v>
      </c>
      <c r="B221" s="33" t="s">
        <v>265</v>
      </c>
      <c r="C221" s="34">
        <v>316</v>
      </c>
      <c r="D221" s="33" t="s">
        <v>45</v>
      </c>
      <c r="E221" s="33">
        <v>3210</v>
      </c>
      <c r="F221" s="35">
        <v>131.989</v>
      </c>
      <c r="G221" s="36">
        <v>1.246509772636628</v>
      </c>
      <c r="H221" s="36">
        <v>7.643023975374952</v>
      </c>
      <c r="I221" s="37">
        <v>3400.382</v>
      </c>
      <c r="J221" s="36">
        <v>-5.696484954039127</v>
      </c>
      <c r="K221" s="36">
        <v>9.681159640314863</v>
      </c>
      <c r="L221" s="37">
        <v>34592</v>
      </c>
      <c r="M221" s="36">
        <v>-2.6811084540723007</v>
      </c>
      <c r="N221" s="36">
        <v>11.172229200314089</v>
      </c>
      <c r="O221" s="36">
        <v>3.8815933033406247</v>
      </c>
      <c r="P221" s="36">
        <v>3.6154124552628626</v>
      </c>
      <c r="Q221" s="36">
        <v>5.584607847000719</v>
      </c>
      <c r="R221" s="36">
        <v>20.235399503852836</v>
      </c>
      <c r="S221" s="36">
        <v>3.8155932007400555</v>
      </c>
      <c r="T221" s="36">
        <v>3.667576311717541</v>
      </c>
      <c r="U221" s="37">
        <v>6682.33</v>
      </c>
      <c r="V221" s="36">
        <v>-0.6012864075178648</v>
      </c>
    </row>
    <row r="222" spans="1:22" s="38" customFormat="1" ht="15" customHeight="1">
      <c r="A222" s="32">
        <v>99</v>
      </c>
      <c r="B222" s="33" t="s">
        <v>266</v>
      </c>
      <c r="C222" s="34">
        <v>317</v>
      </c>
      <c r="D222" s="33" t="s">
        <v>106</v>
      </c>
      <c r="E222" s="33">
        <v>3430</v>
      </c>
      <c r="F222" s="35">
        <v>131.585</v>
      </c>
      <c r="G222" s="36">
        <v>0.7511255397997019</v>
      </c>
      <c r="H222" s="36">
        <v>6.15662739002083</v>
      </c>
      <c r="I222" s="37">
        <v>2187.004</v>
      </c>
      <c r="J222" s="36">
        <v>-15.470069811468068</v>
      </c>
      <c r="K222" s="36">
        <v>0.8396940685547749</v>
      </c>
      <c r="L222" s="37">
        <v>11979</v>
      </c>
      <c r="M222" s="36">
        <v>3.276144495215094</v>
      </c>
      <c r="N222" s="36">
        <v>6.866951376339547</v>
      </c>
      <c r="O222" s="36">
        <v>6.016678524593463</v>
      </c>
      <c r="P222" s="36">
        <v>5.047977508199814</v>
      </c>
      <c r="Q222" s="36">
        <v>-13.964354889154295</v>
      </c>
      <c r="R222" s="36">
        <v>10.197529890764494</v>
      </c>
      <c r="S222" s="36">
        <v>10.984639786292679</v>
      </c>
      <c r="T222" s="36">
        <v>11.259936201396673</v>
      </c>
      <c r="U222" s="37">
        <v>2047.631</v>
      </c>
      <c r="V222" s="36">
        <v>7.540256084367103</v>
      </c>
    </row>
    <row r="223" spans="1:22" s="38" customFormat="1" ht="15" customHeight="1">
      <c r="A223" s="32">
        <v>100</v>
      </c>
      <c r="B223" s="33" t="s">
        <v>267</v>
      </c>
      <c r="C223" s="34">
        <v>319</v>
      </c>
      <c r="D223" s="33" t="s">
        <v>88</v>
      </c>
      <c r="E223" s="33">
        <v>3650</v>
      </c>
      <c r="F223" s="35">
        <v>131.106</v>
      </c>
      <c r="G223" s="36">
        <v>-0.4033820278493194</v>
      </c>
      <c r="H223" s="36">
        <v>-4.711109536841052</v>
      </c>
      <c r="I223" s="37">
        <v>3192.292</v>
      </c>
      <c r="J223" s="36">
        <v>-7.399769854942484</v>
      </c>
      <c r="K223" s="36">
        <v>-1.839867089299585</v>
      </c>
      <c r="L223" s="37"/>
      <c r="M223" s="36"/>
      <c r="N223" s="36"/>
      <c r="O223" s="36">
        <v>4.106955128164967</v>
      </c>
      <c r="P223" s="36">
        <v>3.818452853186656</v>
      </c>
      <c r="Q223" s="36">
        <v>4.208011046608518</v>
      </c>
      <c r="R223" s="36">
        <v>5.911513953595633</v>
      </c>
      <c r="S223" s="36"/>
      <c r="T223" s="36"/>
      <c r="U223" s="37">
        <v>1638.523</v>
      </c>
      <c r="V223" s="36">
        <v>-8.271566096168803</v>
      </c>
    </row>
    <row r="224" spans="1:22" s="38" customFormat="1" ht="15" customHeight="1">
      <c r="A224" s="32">
        <v>101</v>
      </c>
      <c r="B224" s="33" t="s">
        <v>268</v>
      </c>
      <c r="C224" s="34">
        <v>321</v>
      </c>
      <c r="D224" s="33" t="s">
        <v>63</v>
      </c>
      <c r="E224" s="33">
        <v>2924</v>
      </c>
      <c r="F224" s="35">
        <v>130.282</v>
      </c>
      <c r="G224" s="36">
        <v>15.967029836929436</v>
      </c>
      <c r="H224" s="36">
        <v>5.615922863208311</v>
      </c>
      <c r="I224" s="37">
        <v>3946.194</v>
      </c>
      <c r="J224" s="36">
        <v>-1.289353807239546</v>
      </c>
      <c r="K224" s="36">
        <v>6.624138211054342</v>
      </c>
      <c r="L224" s="37">
        <v>20679</v>
      </c>
      <c r="M224" s="36">
        <v>9.066455696202524</v>
      </c>
      <c r="N224" s="36">
        <v>12.223852734772489</v>
      </c>
      <c r="O224" s="36">
        <v>3.301459583588643</v>
      </c>
      <c r="P224" s="36">
        <v>2.8101884590264645</v>
      </c>
      <c r="Q224" s="36">
        <v>-1.0390771462325472</v>
      </c>
      <c r="R224" s="36">
        <v>9.193146426017305</v>
      </c>
      <c r="S224" s="36">
        <v>6.300207940422651</v>
      </c>
      <c r="T224" s="36">
        <v>5.925316455696202</v>
      </c>
      <c r="U224" s="37">
        <v>1507.497</v>
      </c>
      <c r="V224" s="36">
        <v>-7.682429374621458</v>
      </c>
    </row>
    <row r="225" spans="1:22" s="38" customFormat="1" ht="15" customHeight="1">
      <c r="A225" s="32">
        <v>102</v>
      </c>
      <c r="B225" s="33" t="s">
        <v>269</v>
      </c>
      <c r="C225" s="34">
        <v>325</v>
      </c>
      <c r="D225" s="33" t="s">
        <v>40</v>
      </c>
      <c r="E225" s="33">
        <v>2466</v>
      </c>
      <c r="F225" s="35">
        <v>128.792</v>
      </c>
      <c r="G225" s="36">
        <v>3.5638468961080694</v>
      </c>
      <c r="H225" s="36">
        <v>0.6696241671624081</v>
      </c>
      <c r="I225" s="37">
        <v>3365.869</v>
      </c>
      <c r="J225" s="36">
        <v>-10.613600699185</v>
      </c>
      <c r="K225" s="36">
        <v>-1.0684968600675915</v>
      </c>
      <c r="L225" s="37">
        <v>7321</v>
      </c>
      <c r="M225" s="36">
        <v>-2.3606295012003176</v>
      </c>
      <c r="N225" s="36">
        <v>0.06839011843162712</v>
      </c>
      <c r="O225" s="36">
        <v>3.8264115448343357</v>
      </c>
      <c r="P225" s="36">
        <v>3.3025921736851176</v>
      </c>
      <c r="Q225" s="36">
        <v>0.0004456501426526106</v>
      </c>
      <c r="R225" s="36">
        <v>6.630041425808393</v>
      </c>
      <c r="S225" s="36">
        <v>17.592132222373994</v>
      </c>
      <c r="T225" s="36">
        <v>16.585756201653773</v>
      </c>
      <c r="U225" s="37">
        <v>1481.71</v>
      </c>
      <c r="V225" s="36">
        <v>-17.340567728172406</v>
      </c>
    </row>
    <row r="226" spans="1:22" s="38" customFormat="1" ht="15" customHeight="1">
      <c r="A226" s="32">
        <v>103</v>
      </c>
      <c r="B226" s="33" t="s">
        <v>270</v>
      </c>
      <c r="C226" s="34">
        <v>327</v>
      </c>
      <c r="D226" s="33" t="s">
        <v>36</v>
      </c>
      <c r="E226" s="33">
        <v>3310</v>
      </c>
      <c r="F226" s="35">
        <v>128.455</v>
      </c>
      <c r="G226" s="36">
        <v>8.911856474258983</v>
      </c>
      <c r="H226" s="36">
        <v>-1.6297747513455918</v>
      </c>
      <c r="I226" s="37">
        <v>2266.55</v>
      </c>
      <c r="J226" s="36">
        <v>-1.18643417544263</v>
      </c>
      <c r="K226" s="36">
        <v>7.011953752343558</v>
      </c>
      <c r="L226" s="37">
        <v>13439</v>
      </c>
      <c r="M226" s="36">
        <v>9.065086836552517</v>
      </c>
      <c r="N226" s="36">
        <v>7.47637656629927</v>
      </c>
      <c r="O226" s="36">
        <v>5.667424058591251</v>
      </c>
      <c r="P226" s="36">
        <v>5.1419413679872905</v>
      </c>
      <c r="Q226" s="36">
        <v>17.64276102446449</v>
      </c>
      <c r="R226" s="36">
        <v>22.057761827284757</v>
      </c>
      <c r="S226" s="36">
        <v>9.558374879083265</v>
      </c>
      <c r="T226" s="36">
        <v>9.571822756046096</v>
      </c>
      <c r="U226" s="37">
        <v>7482.425</v>
      </c>
      <c r="V226" s="36">
        <v>2.8845217777743626</v>
      </c>
    </row>
    <row r="227" spans="1:22" s="38" customFormat="1" ht="15" customHeight="1">
      <c r="A227" s="32">
        <v>104</v>
      </c>
      <c r="B227" s="33" t="s">
        <v>271</v>
      </c>
      <c r="C227" s="34">
        <v>328</v>
      </c>
      <c r="D227" s="33" t="s">
        <v>45</v>
      </c>
      <c r="E227" s="33">
        <v>3210</v>
      </c>
      <c r="F227" s="35">
        <v>127.774</v>
      </c>
      <c r="G227" s="36">
        <v>-4.220263260471945</v>
      </c>
      <c r="H227" s="36">
        <v>10.025028133230185</v>
      </c>
      <c r="I227" s="37">
        <v>962.681</v>
      </c>
      <c r="J227" s="36">
        <v>-35.05184755402333</v>
      </c>
      <c r="K227" s="36">
        <v>-6.8447203398703245</v>
      </c>
      <c r="L227" s="37">
        <v>4894</v>
      </c>
      <c r="M227" s="36">
        <v>-0.020429009193057013</v>
      </c>
      <c r="N227" s="36"/>
      <c r="O227" s="36">
        <v>13.272724817462898</v>
      </c>
      <c r="P227" s="36">
        <v>9.000222637512396</v>
      </c>
      <c r="Q227" s="36">
        <v>-9.028951438742428</v>
      </c>
      <c r="R227" s="36">
        <v>8.57390553422883</v>
      </c>
      <c r="S227" s="36">
        <v>26.108295872496935</v>
      </c>
      <c r="T227" s="36">
        <v>27.25311542390194</v>
      </c>
      <c r="U227" s="37">
        <v>568.709</v>
      </c>
      <c r="V227" s="36">
        <v>2.255629634424361</v>
      </c>
    </row>
    <row r="228" spans="1:22" s="38" customFormat="1" ht="15" customHeight="1">
      <c r="A228" s="32">
        <v>105</v>
      </c>
      <c r="B228" s="33" t="s">
        <v>272</v>
      </c>
      <c r="C228" s="34">
        <v>333</v>
      </c>
      <c r="D228" s="33" t="s">
        <v>66</v>
      </c>
      <c r="E228" s="33">
        <v>3220</v>
      </c>
      <c r="F228" s="35">
        <v>125.962</v>
      </c>
      <c r="G228" s="36">
        <v>-7.712033292304088</v>
      </c>
      <c r="H228" s="36">
        <v>-4.984071011482294</v>
      </c>
      <c r="I228" s="37">
        <v>4085.295</v>
      </c>
      <c r="J228" s="36">
        <v>-24.177093187511456</v>
      </c>
      <c r="K228" s="36">
        <v>-7.09670879903288</v>
      </c>
      <c r="L228" s="37">
        <v>17415</v>
      </c>
      <c r="M228" s="36">
        <v>-23.078621908127207</v>
      </c>
      <c r="N228" s="36">
        <v>-6.308537133068248</v>
      </c>
      <c r="O228" s="36">
        <v>3.0833024298122904</v>
      </c>
      <c r="P228" s="36">
        <v>2.533211654243558</v>
      </c>
      <c r="Q228" s="36">
        <v>-5.5675538730985155</v>
      </c>
      <c r="R228" s="36">
        <v>0.4766011815640959</v>
      </c>
      <c r="S228" s="36">
        <v>7.23296009187482</v>
      </c>
      <c r="T228" s="36">
        <v>6.028621908127208</v>
      </c>
      <c r="U228" s="37">
        <v>385.412</v>
      </c>
      <c r="V228" s="36">
        <v>-25.871330947082548</v>
      </c>
    </row>
    <row r="229" spans="1:22" s="38" customFormat="1" ht="15" customHeight="1">
      <c r="A229" s="32">
        <v>106</v>
      </c>
      <c r="B229" s="33" t="s">
        <v>273</v>
      </c>
      <c r="C229" s="34">
        <v>337</v>
      </c>
      <c r="D229" s="33" t="s">
        <v>52</v>
      </c>
      <c r="E229" s="33">
        <v>1110</v>
      </c>
      <c r="F229" s="35">
        <v>124.383</v>
      </c>
      <c r="G229" s="36">
        <v>7.242440702516739</v>
      </c>
      <c r="H229" s="36">
        <v>5.910279763021942</v>
      </c>
      <c r="I229" s="37">
        <v>28437.818</v>
      </c>
      <c r="J229" s="36">
        <v>-1.7021353081981716</v>
      </c>
      <c r="K229" s="36">
        <v>4.51256140511187</v>
      </c>
      <c r="L229" s="37">
        <v>7826</v>
      </c>
      <c r="M229" s="36">
        <v>4.304944688791146</v>
      </c>
      <c r="N229" s="36">
        <v>1.2755808210952457</v>
      </c>
      <c r="O229" s="36">
        <v>0.4373858781992345</v>
      </c>
      <c r="P229" s="36">
        <v>0.40090562646364963</v>
      </c>
      <c r="Q229" s="36">
        <v>1.9908454298427538</v>
      </c>
      <c r="R229" s="36">
        <v>1.1905496841541292</v>
      </c>
      <c r="S229" s="36">
        <v>15.89355992844365</v>
      </c>
      <c r="T229" s="36">
        <v>15.458216713314675</v>
      </c>
      <c r="U229" s="37">
        <v>2322.925</v>
      </c>
      <c r="V229" s="36">
        <v>-1.6524030527266809</v>
      </c>
    </row>
    <row r="230" spans="1:22" s="38" customFormat="1" ht="15" customHeight="1">
      <c r="A230" s="32">
        <v>107</v>
      </c>
      <c r="B230" s="33" t="s">
        <v>274</v>
      </c>
      <c r="C230" s="34">
        <v>342</v>
      </c>
      <c r="D230" s="33" t="s">
        <v>34</v>
      </c>
      <c r="E230" s="33">
        <v>6330</v>
      </c>
      <c r="F230" s="35">
        <v>122.803</v>
      </c>
      <c r="G230" s="36">
        <v>4.818279588248342</v>
      </c>
      <c r="H230" s="36">
        <v>-0.9626809875584064</v>
      </c>
      <c r="I230" s="37">
        <v>20191.396</v>
      </c>
      <c r="J230" s="36">
        <v>-0.24278998908032756</v>
      </c>
      <c r="K230" s="36">
        <v>1.3273537813497605</v>
      </c>
      <c r="L230" s="37">
        <v>72550</v>
      </c>
      <c r="M230" s="36">
        <v>0.46528373999501493</v>
      </c>
      <c r="N230" s="36">
        <v>-0.11551483094661696</v>
      </c>
      <c r="O230" s="36">
        <v>0.6081946983754862</v>
      </c>
      <c r="P230" s="36">
        <v>0.578828487661741</v>
      </c>
      <c r="Q230" s="36">
        <v>15.781311009897484</v>
      </c>
      <c r="R230" s="36">
        <v>16.402864390264725</v>
      </c>
      <c r="S230" s="36">
        <v>1.692667126119917</v>
      </c>
      <c r="T230" s="36">
        <v>1.6223723931647602</v>
      </c>
      <c r="U230" s="37">
        <v>17940.814</v>
      </c>
      <c r="V230" s="36">
        <v>9.219736486771101</v>
      </c>
    </row>
    <row r="231" spans="1:22" s="38" customFormat="1" ht="15" customHeight="1">
      <c r="A231" s="32">
        <v>108</v>
      </c>
      <c r="B231" s="33" t="s">
        <v>275</v>
      </c>
      <c r="C231" s="34">
        <v>345</v>
      </c>
      <c r="D231" s="33" t="s">
        <v>40</v>
      </c>
      <c r="E231" s="33">
        <v>2466</v>
      </c>
      <c r="F231" s="35">
        <v>122.466</v>
      </c>
      <c r="G231" s="36">
        <v>7.265417662979212</v>
      </c>
      <c r="H231" s="36">
        <v>5.15320737368421</v>
      </c>
      <c r="I231" s="37">
        <v>2820.784</v>
      </c>
      <c r="J231" s="36">
        <v>-9.775823250705196</v>
      </c>
      <c r="K231" s="36">
        <v>0.15121805656010956</v>
      </c>
      <c r="L231" s="37">
        <v>6861</v>
      </c>
      <c r="M231" s="36">
        <v>1.3441654357459365</v>
      </c>
      <c r="N231" s="36">
        <v>0.09247997482704218</v>
      </c>
      <c r="O231" s="36">
        <v>4.341558942478403</v>
      </c>
      <c r="P231" s="36">
        <v>3.6518161204983217</v>
      </c>
      <c r="Q231" s="36">
        <v>4.5729839647417165</v>
      </c>
      <c r="R231" s="36">
        <v>9.09958588377686</v>
      </c>
      <c r="S231" s="36">
        <v>17.84958460865763</v>
      </c>
      <c r="T231" s="36">
        <v>16.864254062038405</v>
      </c>
      <c r="U231" s="37">
        <v>3139.747</v>
      </c>
      <c r="V231" s="36">
        <v>6.8802014683935875</v>
      </c>
    </row>
    <row r="232" spans="1:22" s="38" customFormat="1" ht="15" customHeight="1">
      <c r="A232" s="32">
        <v>109</v>
      </c>
      <c r="B232" s="33" t="s">
        <v>276</v>
      </c>
      <c r="C232" s="34">
        <v>347</v>
      </c>
      <c r="D232" s="33" t="s">
        <v>43</v>
      </c>
      <c r="E232" s="33">
        <v>3210</v>
      </c>
      <c r="F232" s="35">
        <v>120.332</v>
      </c>
      <c r="G232" s="36">
        <v>-1.0769306653951816</v>
      </c>
      <c r="H232" s="36">
        <v>6.598802617278987</v>
      </c>
      <c r="I232" s="37">
        <v>1639.935</v>
      </c>
      <c r="J232" s="36">
        <v>-21.716771509885557</v>
      </c>
      <c r="K232" s="36">
        <v>-3.863542400688491</v>
      </c>
      <c r="L232" s="37">
        <v>4992</v>
      </c>
      <c r="M232" s="36">
        <v>-0.9720293592541118</v>
      </c>
      <c r="N232" s="36">
        <v>2.232876560904362</v>
      </c>
      <c r="O232" s="36">
        <v>7.337607892995759</v>
      </c>
      <c r="P232" s="36">
        <v>5.806649946488429</v>
      </c>
      <c r="Q232" s="36">
        <v>-11.199346315555191</v>
      </c>
      <c r="R232" s="36">
        <v>3.701702345821277</v>
      </c>
      <c r="S232" s="36">
        <v>24.104967948717945</v>
      </c>
      <c r="T232" s="36">
        <v>24.130529656814122</v>
      </c>
      <c r="U232" s="37">
        <v>896.274</v>
      </c>
      <c r="V232" s="36">
        <v>44.983112042860476</v>
      </c>
    </row>
    <row r="233" spans="1:22" s="38" customFormat="1" ht="15" customHeight="1">
      <c r="A233" s="32">
        <v>110</v>
      </c>
      <c r="B233" s="33" t="s">
        <v>277</v>
      </c>
      <c r="C233" s="34">
        <v>348</v>
      </c>
      <c r="D233" s="33" t="s">
        <v>99</v>
      </c>
      <c r="E233" s="33">
        <v>2682</v>
      </c>
      <c r="F233" s="35">
        <v>119.621</v>
      </c>
      <c r="G233" s="36">
        <v>2.056991724255619</v>
      </c>
      <c r="H233" s="36">
        <v>-0.42000699452277024</v>
      </c>
      <c r="I233" s="37">
        <v>7837.391</v>
      </c>
      <c r="J233" s="36">
        <v>-5.162441602242785</v>
      </c>
      <c r="K233" s="36">
        <v>-0.34295314471762817</v>
      </c>
      <c r="L233" s="37">
        <v>32700</v>
      </c>
      <c r="M233" s="36">
        <v>2.707456498523775</v>
      </c>
      <c r="N233" s="36">
        <v>2.514857663823422</v>
      </c>
      <c r="O233" s="36">
        <v>1.5262859796072443</v>
      </c>
      <c r="P233" s="36">
        <v>1.4183176799270476</v>
      </c>
      <c r="Q233" s="36">
        <v>1.2219500086189397</v>
      </c>
      <c r="R233" s="36">
        <v>3.039841645998749</v>
      </c>
      <c r="S233" s="36">
        <v>3.658134556574923</v>
      </c>
      <c r="T233" s="36">
        <v>3.6814498398140585</v>
      </c>
      <c r="U233" s="37">
        <v>4235.348</v>
      </c>
      <c r="V233" s="36">
        <v>17.113120873207755</v>
      </c>
    </row>
    <row r="234" spans="1:22" s="38" customFormat="1" ht="15" customHeight="1">
      <c r="A234" s="32">
        <v>111</v>
      </c>
      <c r="B234" s="33" t="s">
        <v>278</v>
      </c>
      <c r="C234" s="34">
        <v>363</v>
      </c>
      <c r="D234" s="33" t="s">
        <v>63</v>
      </c>
      <c r="E234" s="33">
        <v>2924</v>
      </c>
      <c r="F234" s="35">
        <v>114.568</v>
      </c>
      <c r="G234" s="36">
        <v>-8.067596411548529</v>
      </c>
      <c r="H234" s="36">
        <v>0.0632155614511909</v>
      </c>
      <c r="I234" s="37">
        <v>2121.983</v>
      </c>
      <c r="J234" s="36">
        <v>-20.809739957553376</v>
      </c>
      <c r="K234" s="36">
        <v>-2.7140976144439333</v>
      </c>
      <c r="L234" s="37">
        <v>15388</v>
      </c>
      <c r="M234" s="36">
        <v>4.2830035239902475</v>
      </c>
      <c r="N234" s="36">
        <v>5.893725878402156</v>
      </c>
      <c r="O234" s="36">
        <v>5.399100746801459</v>
      </c>
      <c r="P234" s="36">
        <v>4.650767035838545</v>
      </c>
      <c r="Q234" s="36">
        <v>15.362517041842464</v>
      </c>
      <c r="R234" s="36">
        <v>24.80813374827073</v>
      </c>
      <c r="S234" s="36">
        <v>7.4452820379516504</v>
      </c>
      <c r="T234" s="36">
        <v>8.445513689346706</v>
      </c>
      <c r="U234" s="37">
        <v>6115.015</v>
      </c>
      <c r="V234" s="36">
        <v>9.853522409075556</v>
      </c>
    </row>
    <row r="235" spans="1:22" s="38" customFormat="1" ht="15" customHeight="1">
      <c r="A235" s="32">
        <v>112</v>
      </c>
      <c r="B235" s="33" t="s">
        <v>279</v>
      </c>
      <c r="C235" s="34">
        <v>364</v>
      </c>
      <c r="D235" s="33" t="s">
        <v>106</v>
      </c>
      <c r="E235" s="33">
        <v>2511</v>
      </c>
      <c r="F235" s="35">
        <v>114.373</v>
      </c>
      <c r="G235" s="36">
        <v>-0.07862802827113269</v>
      </c>
      <c r="H235" s="36">
        <v>1.6221201475687286</v>
      </c>
      <c r="I235" s="37">
        <v>3872.548</v>
      </c>
      <c r="J235" s="36">
        <v>-6.196251239296268</v>
      </c>
      <c r="K235" s="36">
        <v>4.605092454172222</v>
      </c>
      <c r="L235" s="37">
        <v>16772</v>
      </c>
      <c r="M235" s="36">
        <v>4.18038387477484</v>
      </c>
      <c r="N235" s="36">
        <v>4.6908844727289845</v>
      </c>
      <c r="O235" s="36">
        <v>2.953430144700595</v>
      </c>
      <c r="P235" s="36">
        <v>2.77260823994859</v>
      </c>
      <c r="Q235" s="36">
        <v>-0.3363935062909485</v>
      </c>
      <c r="R235" s="36">
        <v>4.072134370357559</v>
      </c>
      <c r="S235" s="36">
        <v>6.819282136894825</v>
      </c>
      <c r="T235" s="36">
        <v>7.109944717063171</v>
      </c>
      <c r="U235" s="37">
        <v>1177.841</v>
      </c>
      <c r="V235" s="36">
        <v>-4.735017599710134</v>
      </c>
    </row>
    <row r="236" spans="1:22" s="38" customFormat="1" ht="15" customHeight="1">
      <c r="A236" s="32">
        <v>113</v>
      </c>
      <c r="B236" s="33" t="s">
        <v>280</v>
      </c>
      <c r="C236" s="34">
        <v>365</v>
      </c>
      <c r="D236" s="33" t="s">
        <v>61</v>
      </c>
      <c r="E236" s="33">
        <v>2451</v>
      </c>
      <c r="F236" s="35">
        <v>114.118</v>
      </c>
      <c r="G236" s="36">
        <v>4.647409445208628</v>
      </c>
      <c r="H236" s="36">
        <v>-2.5123196537777948</v>
      </c>
      <c r="I236" s="37">
        <v>5167.68</v>
      </c>
      <c r="J236" s="36">
        <v>-4.592895866150015</v>
      </c>
      <c r="K236" s="36">
        <v>0.9497302698344035</v>
      </c>
      <c r="L236" s="37">
        <v>28810</v>
      </c>
      <c r="M236" s="36">
        <v>0.0590421282950615</v>
      </c>
      <c r="N236" s="36">
        <v>3.772234043096323</v>
      </c>
      <c r="O236" s="36">
        <v>2.20830237166388</v>
      </c>
      <c r="P236" s="36">
        <v>2.0133105582768938</v>
      </c>
      <c r="Q236" s="36">
        <v>5.583588767106321</v>
      </c>
      <c r="R236" s="36">
        <v>8.668312762671949</v>
      </c>
      <c r="S236" s="36">
        <v>3.9610551891704264</v>
      </c>
      <c r="T236" s="36">
        <v>3.787378876810336</v>
      </c>
      <c r="U236" s="37">
        <v>6125.469</v>
      </c>
      <c r="V236" s="36">
        <v>29.726946215831738</v>
      </c>
    </row>
    <row r="237" spans="1:22" s="38" customFormat="1" ht="15" customHeight="1">
      <c r="A237" s="32">
        <v>114</v>
      </c>
      <c r="B237" s="33" t="s">
        <v>281</v>
      </c>
      <c r="C237" s="34">
        <v>367</v>
      </c>
      <c r="D237" s="33" t="s">
        <v>52</v>
      </c>
      <c r="E237" s="33">
        <v>1110</v>
      </c>
      <c r="F237" s="35">
        <v>113.033</v>
      </c>
      <c r="G237" s="36">
        <v>28.39552450729823</v>
      </c>
      <c r="H237" s="36">
        <v>16.106698208617164</v>
      </c>
      <c r="I237" s="37">
        <v>30433.524</v>
      </c>
      <c r="J237" s="36">
        <v>-6.323649619237259</v>
      </c>
      <c r="K237" s="36">
        <v>10.336729805886735</v>
      </c>
      <c r="L237" s="37">
        <v>10729</v>
      </c>
      <c r="M237" s="36">
        <v>4.003489724699505</v>
      </c>
      <c r="N237" s="36"/>
      <c r="O237" s="36">
        <v>0.3714095022318151</v>
      </c>
      <c r="P237" s="36">
        <v>0.2709774098382575</v>
      </c>
      <c r="Q237" s="36">
        <v>-1.6623116008517447</v>
      </c>
      <c r="R237" s="36">
        <v>4.375945812274755</v>
      </c>
      <c r="S237" s="36">
        <v>10.535278217914065</v>
      </c>
      <c r="T237" s="36">
        <v>8.533830942225668</v>
      </c>
      <c r="U237" s="37"/>
      <c r="V237" s="36"/>
    </row>
    <row r="238" spans="1:22" s="38" customFormat="1" ht="15" customHeight="1">
      <c r="A238" s="32">
        <v>115</v>
      </c>
      <c r="B238" s="33" t="s">
        <v>282</v>
      </c>
      <c r="C238" s="34">
        <v>368</v>
      </c>
      <c r="D238" s="33" t="s">
        <v>124</v>
      </c>
      <c r="E238" s="33">
        <v>3162</v>
      </c>
      <c r="F238" s="35">
        <v>112.217</v>
      </c>
      <c r="G238" s="36">
        <v>7.148858970686511</v>
      </c>
      <c r="H238" s="36">
        <v>6.95195634040453</v>
      </c>
      <c r="I238" s="37">
        <v>4294.756</v>
      </c>
      <c r="J238" s="36">
        <v>-13.013847483445861</v>
      </c>
      <c r="K238" s="36">
        <v>4.472618634159153</v>
      </c>
      <c r="L238" s="37">
        <v>46466</v>
      </c>
      <c r="M238" s="36">
        <v>-6.030577576443941</v>
      </c>
      <c r="N238" s="36">
        <v>11.347976043456654</v>
      </c>
      <c r="O238" s="36">
        <v>2.612884177820579</v>
      </c>
      <c r="P238" s="36">
        <v>2.1212054312418944</v>
      </c>
      <c r="Q238" s="36">
        <v>-1.9393185550005636</v>
      </c>
      <c r="R238" s="36">
        <v>2.34882031366619</v>
      </c>
      <c r="S238" s="36">
        <v>2.41503464899066</v>
      </c>
      <c r="T238" s="36">
        <v>2.117982527099175</v>
      </c>
      <c r="U238" s="37">
        <v>1120.691</v>
      </c>
      <c r="V238" s="36">
        <v>-20.396027085598934</v>
      </c>
    </row>
    <row r="239" spans="1:22" s="38" customFormat="1" ht="15" customHeight="1">
      <c r="A239" s="32">
        <v>116</v>
      </c>
      <c r="B239" s="33" t="s">
        <v>283</v>
      </c>
      <c r="C239" s="34">
        <v>371</v>
      </c>
      <c r="D239" s="33" t="s">
        <v>40</v>
      </c>
      <c r="E239" s="33">
        <v>2466</v>
      </c>
      <c r="F239" s="35">
        <v>110.974</v>
      </c>
      <c r="G239" s="36">
        <v>18.49866524292578</v>
      </c>
      <c r="H239" s="36">
        <v>10.557702151070124</v>
      </c>
      <c r="I239" s="37">
        <v>2583.241</v>
      </c>
      <c r="J239" s="36">
        <v>-17.5569714986923</v>
      </c>
      <c r="K239" s="36">
        <v>-0.3757525922671312</v>
      </c>
      <c r="L239" s="37">
        <v>7696</v>
      </c>
      <c r="M239" s="36">
        <v>-0.03896609949344265</v>
      </c>
      <c r="N239" s="36">
        <v>-0.14683040638858724</v>
      </c>
      <c r="O239" s="36">
        <v>4.295921286476949</v>
      </c>
      <c r="P239" s="36">
        <v>2.988799581280828</v>
      </c>
      <c r="Q239" s="36">
        <v>-11.375245282960437</v>
      </c>
      <c r="R239" s="36">
        <v>7.709156130868891</v>
      </c>
      <c r="S239" s="36">
        <v>14.419698544698544</v>
      </c>
      <c r="T239" s="36">
        <v>12.163917391869076</v>
      </c>
      <c r="U239" s="37"/>
      <c r="V239" s="36"/>
    </row>
    <row r="240" spans="1:22" s="38" customFormat="1" ht="15" customHeight="1">
      <c r="A240" s="32">
        <v>117</v>
      </c>
      <c r="B240" s="33" t="s">
        <v>284</v>
      </c>
      <c r="C240" s="34">
        <v>373</v>
      </c>
      <c r="D240" s="33" t="s">
        <v>40</v>
      </c>
      <c r="E240" s="33">
        <v>2466</v>
      </c>
      <c r="F240" s="35">
        <v>110.27</v>
      </c>
      <c r="G240" s="36">
        <v>-5.480696701638898</v>
      </c>
      <c r="H240" s="36">
        <v>-0.3440414823761895</v>
      </c>
      <c r="I240" s="37">
        <v>6980.024</v>
      </c>
      <c r="J240" s="36">
        <v>-13.504352897061356</v>
      </c>
      <c r="K240" s="36">
        <v>-2.4655117446785946</v>
      </c>
      <c r="L240" s="37">
        <v>23613</v>
      </c>
      <c r="M240" s="36">
        <v>-6.163567000476878</v>
      </c>
      <c r="N240" s="36">
        <v>-2.700278831912528</v>
      </c>
      <c r="O240" s="36">
        <v>1.5797939949776674</v>
      </c>
      <c r="P240" s="36">
        <v>1.445686744575267</v>
      </c>
      <c r="Q240" s="36">
        <v>1.8899935014550093</v>
      </c>
      <c r="R240" s="36">
        <v>3.991016875515348</v>
      </c>
      <c r="S240" s="36">
        <v>4.6698852327107945</v>
      </c>
      <c r="T240" s="36">
        <v>4.636146876490224</v>
      </c>
      <c r="U240" s="37">
        <v>1133.236</v>
      </c>
      <c r="V240" s="36">
        <v>22.25559367380845</v>
      </c>
    </row>
    <row r="241" spans="1:22" s="38" customFormat="1" ht="15" customHeight="1">
      <c r="A241" s="32">
        <v>118</v>
      </c>
      <c r="B241" s="33" t="s">
        <v>285</v>
      </c>
      <c r="C241" s="34">
        <v>374</v>
      </c>
      <c r="D241" s="33" t="s">
        <v>40</v>
      </c>
      <c r="E241" s="33">
        <v>2466</v>
      </c>
      <c r="F241" s="35">
        <v>110.106</v>
      </c>
      <c r="G241" s="36">
        <v>8.43501639731734</v>
      </c>
      <c r="H241" s="36">
        <v>11.178224636444023</v>
      </c>
      <c r="I241" s="37">
        <v>3351.36</v>
      </c>
      <c r="J241" s="36">
        <v>-13.802801686721878</v>
      </c>
      <c r="K241" s="36">
        <v>0.5889518877101763</v>
      </c>
      <c r="L241" s="37">
        <v>4902</v>
      </c>
      <c r="M241" s="36">
        <v>4.609475032010235</v>
      </c>
      <c r="N241" s="36">
        <v>3.3081575495288007</v>
      </c>
      <c r="O241" s="36">
        <v>3.285412489258092</v>
      </c>
      <c r="P241" s="36">
        <v>2.6116411587918256</v>
      </c>
      <c r="Q241" s="36">
        <v>1.7909147331232695</v>
      </c>
      <c r="R241" s="36">
        <v>11.801008998164873</v>
      </c>
      <c r="S241" s="36">
        <v>22.46144430844553</v>
      </c>
      <c r="T241" s="36">
        <v>21.66901408450704</v>
      </c>
      <c r="U241" s="37">
        <v>1780.003</v>
      </c>
      <c r="V241" s="36">
        <v>-8.393130731531084</v>
      </c>
    </row>
    <row r="242" spans="1:22" s="38" customFormat="1" ht="15" customHeight="1">
      <c r="A242" s="32">
        <v>119</v>
      </c>
      <c r="B242" s="33" t="s">
        <v>286</v>
      </c>
      <c r="C242" s="34">
        <v>377</v>
      </c>
      <c r="D242" s="33" t="s">
        <v>234</v>
      </c>
      <c r="E242" s="33">
        <v>1589</v>
      </c>
      <c r="F242" s="35">
        <v>109.245</v>
      </c>
      <c r="G242" s="36">
        <v>-1.1777795869630014</v>
      </c>
      <c r="H242" s="36">
        <v>-4.164128051497573</v>
      </c>
      <c r="I242" s="37">
        <v>3100.057</v>
      </c>
      <c r="J242" s="36">
        <v>2.314982433500612</v>
      </c>
      <c r="K242" s="36">
        <v>2.6859807028392524</v>
      </c>
      <c r="L242" s="37">
        <v>6922</v>
      </c>
      <c r="M242" s="36">
        <v>6.80450547754976</v>
      </c>
      <c r="N242" s="36">
        <v>3.171900178815612</v>
      </c>
      <c r="O242" s="36">
        <v>3.523967462533754</v>
      </c>
      <c r="P242" s="36">
        <v>3.6485181927545822</v>
      </c>
      <c r="Q242" s="36">
        <v>2.03776898295741</v>
      </c>
      <c r="R242" s="36">
        <v>2.8963848820841505</v>
      </c>
      <c r="S242" s="36">
        <v>15.782288355966484</v>
      </c>
      <c r="T242" s="36">
        <v>17.05708995525382</v>
      </c>
      <c r="U242" s="37"/>
      <c r="V242" s="36"/>
    </row>
    <row r="243" spans="1:22" s="38" customFormat="1" ht="15" customHeight="1">
      <c r="A243" s="32">
        <v>120</v>
      </c>
      <c r="B243" s="33" t="s">
        <v>287</v>
      </c>
      <c r="C243" s="34">
        <v>383</v>
      </c>
      <c r="D243" s="33" t="s">
        <v>40</v>
      </c>
      <c r="E243" s="33">
        <v>2466</v>
      </c>
      <c r="F243" s="35">
        <v>107.807</v>
      </c>
      <c r="G243" s="36">
        <v>5.882064075114424</v>
      </c>
      <c r="H243" s="36">
        <v>9.063702483305569</v>
      </c>
      <c r="I243" s="37">
        <v>5491.476</v>
      </c>
      <c r="J243" s="36">
        <v>-11.347533072688732</v>
      </c>
      <c r="K243" s="36">
        <v>4.174647238541951</v>
      </c>
      <c r="L243" s="37">
        <v>11166</v>
      </c>
      <c r="M243" s="36">
        <v>0.7034632034631949</v>
      </c>
      <c r="N243" s="36">
        <v>6.008250893002587</v>
      </c>
      <c r="O243" s="36">
        <v>1.9631698290222888</v>
      </c>
      <c r="P243" s="36">
        <v>1.6437141631147945</v>
      </c>
      <c r="Q243" s="36">
        <v>-2.4320237400655125</v>
      </c>
      <c r="R243" s="36">
        <v>7.228593762158186</v>
      </c>
      <c r="S243" s="36">
        <v>9.654934622962566</v>
      </c>
      <c r="T243" s="36">
        <v>9.182720057720058</v>
      </c>
      <c r="U243" s="37">
        <v>1077.48</v>
      </c>
      <c r="V243" s="36">
        <v>-14.538415596096698</v>
      </c>
    </row>
    <row r="244" spans="1:22" s="38" customFormat="1" ht="15" customHeight="1">
      <c r="A244" s="32">
        <v>121</v>
      </c>
      <c r="B244" s="33" t="s">
        <v>288</v>
      </c>
      <c r="C244" s="34">
        <v>388</v>
      </c>
      <c r="D244" s="33" t="s">
        <v>40</v>
      </c>
      <c r="E244" s="33">
        <v>2466</v>
      </c>
      <c r="F244" s="35">
        <v>105.741</v>
      </c>
      <c r="G244" s="36">
        <v>3.868255355932537</v>
      </c>
      <c r="H244" s="36">
        <v>4.188896718197621</v>
      </c>
      <c r="I244" s="37">
        <v>5126.107</v>
      </c>
      <c r="J244" s="36">
        <v>-2.780263326089738</v>
      </c>
      <c r="K244" s="36">
        <v>4.769130405924482</v>
      </c>
      <c r="L244" s="37">
        <v>11264</v>
      </c>
      <c r="M244" s="36">
        <v>1.8629046843913866</v>
      </c>
      <c r="N244" s="36">
        <v>1.8127209456277438</v>
      </c>
      <c r="O244" s="36">
        <v>2.0627934610026673</v>
      </c>
      <c r="P244" s="36">
        <v>1.9307558060364494</v>
      </c>
      <c r="Q244" s="36">
        <v>3.3059590835696566</v>
      </c>
      <c r="R244" s="36">
        <v>7.003145635767012</v>
      </c>
      <c r="S244" s="36">
        <v>9.387517755681818</v>
      </c>
      <c r="T244" s="36">
        <v>9.206275999276542</v>
      </c>
      <c r="U244" s="37">
        <v>1678.249</v>
      </c>
      <c r="V244" s="36">
        <v>-11.43800075883945</v>
      </c>
    </row>
    <row r="245" spans="1:22" s="38" customFormat="1" ht="15" customHeight="1">
      <c r="A245" s="32">
        <v>122</v>
      </c>
      <c r="B245" s="33" t="s">
        <v>289</v>
      </c>
      <c r="C245" s="34">
        <v>389</v>
      </c>
      <c r="D245" s="33" t="s">
        <v>77</v>
      </c>
      <c r="E245" s="33">
        <v>4011</v>
      </c>
      <c r="F245" s="35">
        <v>105.179</v>
      </c>
      <c r="G245" s="36">
        <v>0.020921098928283755</v>
      </c>
      <c r="H245" s="36">
        <v>-5.482007656023979</v>
      </c>
      <c r="I245" s="37">
        <v>18791.264</v>
      </c>
      <c r="J245" s="36">
        <v>3.1698010735635718</v>
      </c>
      <c r="K245" s="36">
        <v>5.287425933005596</v>
      </c>
      <c r="L245" s="37">
        <v>16266</v>
      </c>
      <c r="M245" s="36">
        <v>1.6561464908443124</v>
      </c>
      <c r="N245" s="36">
        <v>0.04307162728007796</v>
      </c>
      <c r="O245" s="36">
        <v>0.559722858451672</v>
      </c>
      <c r="P245" s="36">
        <v>0.5773441728822885</v>
      </c>
      <c r="Q245" s="36">
        <v>2.170774674870195</v>
      </c>
      <c r="R245" s="36">
        <v>6.907453579869329</v>
      </c>
      <c r="S245" s="36">
        <v>6.466187138817165</v>
      </c>
      <c r="T245" s="36">
        <v>6.5719017561402415</v>
      </c>
      <c r="U245" s="37">
        <v>13428.778</v>
      </c>
      <c r="V245" s="36">
        <v>7.23508188738462</v>
      </c>
    </row>
    <row r="246" spans="1:22" s="38" customFormat="1" ht="15" customHeight="1">
      <c r="A246" s="32">
        <v>123</v>
      </c>
      <c r="B246" s="33" t="s">
        <v>290</v>
      </c>
      <c r="C246" s="34">
        <v>401</v>
      </c>
      <c r="D246" s="33" t="s">
        <v>43</v>
      </c>
      <c r="E246" s="33">
        <v>3210</v>
      </c>
      <c r="F246" s="35">
        <v>100.83</v>
      </c>
      <c r="G246" s="36">
        <v>-1.4918373926551154</v>
      </c>
      <c r="H246" s="36">
        <v>6.178736123918527</v>
      </c>
      <c r="I246" s="37">
        <v>1100.555</v>
      </c>
      <c r="J246" s="36">
        <v>-20.240968221183454</v>
      </c>
      <c r="K246" s="36">
        <v>-5.3792513727296765</v>
      </c>
      <c r="L246" s="37">
        <v>10063</v>
      </c>
      <c r="M246" s="36">
        <v>-3.0446093072550307</v>
      </c>
      <c r="N246" s="36">
        <v>1.1418909978148983</v>
      </c>
      <c r="O246" s="36">
        <v>9.161741121525049</v>
      </c>
      <c r="P246" s="36">
        <v>7.417980215240788</v>
      </c>
      <c r="Q246" s="36">
        <v>-6.188332250546314</v>
      </c>
      <c r="R246" s="36">
        <v>3.1729535819110777</v>
      </c>
      <c r="S246" s="36">
        <v>10.01987478883037</v>
      </c>
      <c r="T246" s="36">
        <v>9.861932748819733</v>
      </c>
      <c r="U246" s="37">
        <v>296.203</v>
      </c>
      <c r="V246" s="36">
        <v>-10.337426934218863</v>
      </c>
    </row>
    <row r="247" spans="1:22" s="38" customFormat="1" ht="15" customHeight="1">
      <c r="A247" s="32">
        <v>124</v>
      </c>
      <c r="B247" s="33" t="s">
        <v>291</v>
      </c>
      <c r="C247" s="34">
        <v>413</v>
      </c>
      <c r="D247" s="33" t="s">
        <v>99</v>
      </c>
      <c r="E247" s="33">
        <v>2682</v>
      </c>
      <c r="F247" s="35">
        <v>97.985</v>
      </c>
      <c r="G247" s="36">
        <v>9.057620176522319</v>
      </c>
      <c r="H247" s="36">
        <v>3.7427190833013047</v>
      </c>
      <c r="I247" s="37">
        <v>3477.569</v>
      </c>
      <c r="J247" s="36">
        <v>-7.295530387002502</v>
      </c>
      <c r="K247" s="36">
        <v>-2.0830354863597855</v>
      </c>
      <c r="L247" s="37">
        <v>23935</v>
      </c>
      <c r="M247" s="36">
        <v>13.949059747679126</v>
      </c>
      <c r="N247" s="36">
        <v>7.538584773231571</v>
      </c>
      <c r="O247" s="36">
        <v>2.8176292116705666</v>
      </c>
      <c r="P247" s="36">
        <v>2.3951267340256903</v>
      </c>
      <c r="Q247" s="36">
        <v>-3.3511053267383053</v>
      </c>
      <c r="R247" s="36">
        <v>3.5732165506784153</v>
      </c>
      <c r="S247" s="36">
        <v>4.093795696678503</v>
      </c>
      <c r="T247" s="36">
        <v>4.277410140442751</v>
      </c>
      <c r="U247" s="37">
        <v>1660.825</v>
      </c>
      <c r="V247" s="36">
        <v>-6.4756526699481505</v>
      </c>
    </row>
    <row r="248" spans="1:22" s="38" customFormat="1" ht="15" customHeight="1">
      <c r="A248" s="32">
        <v>125</v>
      </c>
      <c r="B248" s="33" t="s">
        <v>292</v>
      </c>
      <c r="C248" s="34">
        <v>414</v>
      </c>
      <c r="D248" s="33" t="s">
        <v>40</v>
      </c>
      <c r="E248" s="33">
        <v>2466</v>
      </c>
      <c r="F248" s="35">
        <v>97.917</v>
      </c>
      <c r="G248" s="36">
        <v>1.30881926913049</v>
      </c>
      <c r="H248" s="36">
        <v>4.658535006535547</v>
      </c>
      <c r="I248" s="37">
        <v>1590.232</v>
      </c>
      <c r="J248" s="36">
        <v>-5.7011637387888285</v>
      </c>
      <c r="K248" s="36">
        <v>-4.1333236643607325</v>
      </c>
      <c r="L248" s="37">
        <v>8071</v>
      </c>
      <c r="M248" s="36">
        <v>-8.626740631721951</v>
      </c>
      <c r="N248" s="36">
        <v>-2.911154935177185</v>
      </c>
      <c r="O248" s="36">
        <v>6.1574034480503474</v>
      </c>
      <c r="P248" s="36">
        <v>5.731346823808465</v>
      </c>
      <c r="Q248" s="36">
        <v>-5.349533904486893</v>
      </c>
      <c r="R248" s="36">
        <v>0.4799051219331406</v>
      </c>
      <c r="S248" s="36">
        <v>12.131953909057119</v>
      </c>
      <c r="T248" s="36">
        <v>10.942148760330578</v>
      </c>
      <c r="U248" s="37">
        <v>915.092</v>
      </c>
      <c r="V248" s="36">
        <v>-5.130031360962084</v>
      </c>
    </row>
    <row r="249" spans="1:22" s="38" customFormat="1" ht="15" customHeight="1">
      <c r="A249" s="32">
        <v>126</v>
      </c>
      <c r="B249" s="33" t="s">
        <v>293</v>
      </c>
      <c r="C249" s="34">
        <v>415</v>
      </c>
      <c r="D249" s="33" t="s">
        <v>45</v>
      </c>
      <c r="E249" s="33">
        <v>3210</v>
      </c>
      <c r="F249" s="35">
        <v>97.753</v>
      </c>
      <c r="G249" s="36">
        <v>-11.711524566473985</v>
      </c>
      <c r="H249" s="36">
        <v>-2.5360531146653376</v>
      </c>
      <c r="I249" s="37">
        <v>2266.782</v>
      </c>
      <c r="J249" s="36">
        <v>9.239873737982208</v>
      </c>
      <c r="K249" s="36">
        <v>-5.684038206850728</v>
      </c>
      <c r="L249" s="37">
        <v>2590</v>
      </c>
      <c r="M249" s="36">
        <v>-1.4459665144596623</v>
      </c>
      <c r="N249" s="36">
        <v>-13.666775915361363</v>
      </c>
      <c r="O249" s="36">
        <v>4.312412927224585</v>
      </c>
      <c r="P249" s="36">
        <v>5.335775041565263</v>
      </c>
      <c r="Q249" s="36">
        <v>-0.9379816850495548</v>
      </c>
      <c r="R249" s="36">
        <v>-1.6257439579769162</v>
      </c>
      <c r="S249" s="36">
        <v>37.74247104247104</v>
      </c>
      <c r="T249" s="36">
        <v>42.13089802130898</v>
      </c>
      <c r="U249" s="37">
        <v>780.581</v>
      </c>
      <c r="V249" s="36">
        <v>-17.098460453537477</v>
      </c>
    </row>
    <row r="250" spans="1:22" s="38" customFormat="1" ht="15" customHeight="1">
      <c r="A250" s="32">
        <v>127</v>
      </c>
      <c r="B250" s="33" t="s">
        <v>294</v>
      </c>
      <c r="C250" s="34">
        <v>423</v>
      </c>
      <c r="D250" s="33" t="s">
        <v>88</v>
      </c>
      <c r="E250" s="33">
        <v>3230</v>
      </c>
      <c r="F250" s="35">
        <v>94.563</v>
      </c>
      <c r="G250" s="36">
        <v>-14.366827253957325</v>
      </c>
      <c r="H250" s="36">
        <v>-11.471827035322658</v>
      </c>
      <c r="I250" s="37">
        <v>3878.335</v>
      </c>
      <c r="J250" s="36">
        <v>-16.854824083177434</v>
      </c>
      <c r="K250" s="36">
        <v>-3.7131734680697637</v>
      </c>
      <c r="L250" s="37">
        <v>12358</v>
      </c>
      <c r="M250" s="36">
        <v>-6.392970762005756</v>
      </c>
      <c r="N250" s="36">
        <v>-0.8354941663189064</v>
      </c>
      <c r="O250" s="36">
        <v>2.438237026971626</v>
      </c>
      <c r="P250" s="36">
        <v>2.367396185771183</v>
      </c>
      <c r="Q250" s="36">
        <v>-5.2586999318006304</v>
      </c>
      <c r="R250" s="36">
        <v>5.349494719086623</v>
      </c>
      <c r="S250" s="36">
        <v>7.65196633759508</v>
      </c>
      <c r="T250" s="36">
        <v>8.364490228753219</v>
      </c>
      <c r="U250" s="37">
        <v>1407.833</v>
      </c>
      <c r="V250" s="36">
        <v>-8.679937754881617</v>
      </c>
    </row>
    <row r="251" spans="1:22" s="38" customFormat="1" ht="15" customHeight="1">
      <c r="A251" s="32">
        <v>128</v>
      </c>
      <c r="B251" s="33" t="s">
        <v>295</v>
      </c>
      <c r="C251" s="34">
        <v>426</v>
      </c>
      <c r="D251" s="33" t="s">
        <v>52</v>
      </c>
      <c r="E251" s="33">
        <v>1110</v>
      </c>
      <c r="F251" s="35">
        <v>92.168</v>
      </c>
      <c r="G251" s="36">
        <v>-3.009639264216857</v>
      </c>
      <c r="H251" s="36">
        <v>6.810829915009853</v>
      </c>
      <c r="I251" s="37">
        <v>55320.337</v>
      </c>
      <c r="J251" s="36">
        <v>-1.7910177071030153</v>
      </c>
      <c r="K251" s="36">
        <v>6.495257008786015</v>
      </c>
      <c r="L251" s="37">
        <v>14144</v>
      </c>
      <c r="M251" s="36">
        <v>11.396392848704417</v>
      </c>
      <c r="N251" s="36">
        <v>1.2465051162237284</v>
      </c>
      <c r="O251" s="36">
        <v>0.1666078064564213</v>
      </c>
      <c r="P251" s="36">
        <v>0.16870112648318494</v>
      </c>
      <c r="Q251" s="36">
        <v>-5.147231839892805</v>
      </c>
      <c r="R251" s="36">
        <v>3.5574744418095174</v>
      </c>
      <c r="S251" s="36">
        <v>6.516402714932127</v>
      </c>
      <c r="T251" s="36">
        <v>7.484287626998505</v>
      </c>
      <c r="U251" s="37"/>
      <c r="V251" s="36"/>
    </row>
    <row r="252" spans="1:22" s="38" customFormat="1" ht="15" customHeight="1">
      <c r="A252" s="32">
        <v>129</v>
      </c>
      <c r="B252" s="33" t="s">
        <v>296</v>
      </c>
      <c r="C252" s="34">
        <v>429</v>
      </c>
      <c r="D252" s="33" t="s">
        <v>40</v>
      </c>
      <c r="E252" s="33">
        <v>2466</v>
      </c>
      <c r="F252" s="35">
        <v>90.453</v>
      </c>
      <c r="G252" s="36">
        <v>8.077139067783445</v>
      </c>
      <c r="H252" s="36">
        <v>6.084381648887738</v>
      </c>
      <c r="I252" s="37">
        <v>2164.395</v>
      </c>
      <c r="J252" s="36">
        <v>-4.482459136633111</v>
      </c>
      <c r="K252" s="36">
        <v>7.542332565517773</v>
      </c>
      <c r="L252" s="37">
        <v>3415</v>
      </c>
      <c r="M252" s="36">
        <v>3.7993920972644313</v>
      </c>
      <c r="N252" s="36">
        <v>6.766338020359131</v>
      </c>
      <c r="O252" s="36">
        <v>4.179135508999051</v>
      </c>
      <c r="P252" s="36">
        <v>3.693479955127306</v>
      </c>
      <c r="Q252" s="36">
        <v>-0.988913761120313</v>
      </c>
      <c r="R252" s="36">
        <v>6.4231766937368</v>
      </c>
      <c r="S252" s="36">
        <v>26.48696925329429</v>
      </c>
      <c r="T252" s="36">
        <v>25.438601823708208</v>
      </c>
      <c r="U252" s="37">
        <v>1310.261</v>
      </c>
      <c r="V252" s="36">
        <v>16.770209030510163</v>
      </c>
    </row>
    <row r="253" spans="1:22" s="38" customFormat="1" ht="15" customHeight="1">
      <c r="A253" s="32">
        <v>130</v>
      </c>
      <c r="B253" s="33" t="s">
        <v>297</v>
      </c>
      <c r="C253" s="34">
        <v>430</v>
      </c>
      <c r="D253" s="33" t="s">
        <v>40</v>
      </c>
      <c r="E253" s="33">
        <v>2466</v>
      </c>
      <c r="F253" s="35">
        <v>90.184</v>
      </c>
      <c r="G253" s="36">
        <v>0.3505101870500349</v>
      </c>
      <c r="H253" s="36">
        <v>2.393252717174499</v>
      </c>
      <c r="I253" s="37">
        <v>2829.79</v>
      </c>
      <c r="J253" s="36">
        <v>-9.355146943648352</v>
      </c>
      <c r="K253" s="36">
        <v>4.051934642829091</v>
      </c>
      <c r="L253" s="37">
        <v>7803</v>
      </c>
      <c r="M253" s="36">
        <v>1.5354586857514674</v>
      </c>
      <c r="N253" s="36">
        <v>7.689541691688739</v>
      </c>
      <c r="O253" s="36">
        <v>3.186950268394474</v>
      </c>
      <c r="P253" s="36">
        <v>2.8787161942480775</v>
      </c>
      <c r="Q253" s="36">
        <v>2.505698302700907</v>
      </c>
      <c r="R253" s="36">
        <v>7.286977596246833</v>
      </c>
      <c r="S253" s="36">
        <v>11.557606048955531</v>
      </c>
      <c r="T253" s="36">
        <v>11.694079375406636</v>
      </c>
      <c r="U253" s="37">
        <v>1595.312</v>
      </c>
      <c r="V253" s="36">
        <v>-2.8850584858510775</v>
      </c>
    </row>
    <row r="254" spans="1:22" s="38" customFormat="1" ht="15" customHeight="1">
      <c r="A254" s="32">
        <v>131</v>
      </c>
      <c r="B254" s="33" t="s">
        <v>298</v>
      </c>
      <c r="C254" s="34">
        <v>433</v>
      </c>
      <c r="D254" s="33" t="s">
        <v>71</v>
      </c>
      <c r="E254" s="33">
        <v>7487</v>
      </c>
      <c r="F254" s="35">
        <v>89.008</v>
      </c>
      <c r="G254" s="36">
        <v>-2.277069014733979</v>
      </c>
      <c r="H254" s="36">
        <v>7.44450800259997</v>
      </c>
      <c r="I254" s="37">
        <v>2045.425</v>
      </c>
      <c r="J254" s="36">
        <v>-25.124689990939963</v>
      </c>
      <c r="K254" s="36">
        <v>-1.2540639402257248</v>
      </c>
      <c r="L254" s="37">
        <v>11205</v>
      </c>
      <c r="M254" s="36">
        <v>-2.9954116526707653</v>
      </c>
      <c r="N254" s="36">
        <v>2.7075672298227493</v>
      </c>
      <c r="O254" s="36">
        <v>4.35156507816224</v>
      </c>
      <c r="P254" s="36">
        <v>3.334169175719083</v>
      </c>
      <c r="Q254" s="36">
        <v>9.091851326741388</v>
      </c>
      <c r="R254" s="36">
        <v>19.269742200583867</v>
      </c>
      <c r="S254" s="36">
        <v>7.94359660865685</v>
      </c>
      <c r="T254" s="36">
        <v>7.885204744177994</v>
      </c>
      <c r="U254" s="37">
        <v>3797.665</v>
      </c>
      <c r="V254" s="36">
        <v>-31.26892058615879</v>
      </c>
    </row>
    <row r="255" spans="1:22" s="38" customFormat="1" ht="15" customHeight="1">
      <c r="A255" s="32">
        <v>132</v>
      </c>
      <c r="B255" s="33" t="s">
        <v>299</v>
      </c>
      <c r="C255" s="34">
        <v>434</v>
      </c>
      <c r="D255" s="33" t="s">
        <v>40</v>
      </c>
      <c r="E255" s="33">
        <v>2466</v>
      </c>
      <c r="F255" s="35">
        <v>88.881</v>
      </c>
      <c r="G255" s="36">
        <v>6.3704253333014105</v>
      </c>
      <c r="H255" s="36">
        <v>8.104596797406384</v>
      </c>
      <c r="I255" s="37">
        <v>2253.463</v>
      </c>
      <c r="J255" s="36">
        <v>-2.0994973909424397</v>
      </c>
      <c r="K255" s="36">
        <v>4.551611598934846</v>
      </c>
      <c r="L255" s="37">
        <v>5295</v>
      </c>
      <c r="M255" s="36">
        <v>4.70634763693889</v>
      </c>
      <c r="N255" s="36">
        <v>4.575108651205717</v>
      </c>
      <c r="O255" s="36">
        <v>3.944196110608428</v>
      </c>
      <c r="P255" s="36">
        <v>3.6301329096628754</v>
      </c>
      <c r="Q255" s="36">
        <v>-0.8226005929540444</v>
      </c>
      <c r="R255" s="36">
        <v>10.47506960889986</v>
      </c>
      <c r="S255" s="36">
        <v>16.78583569405099</v>
      </c>
      <c r="T255" s="36">
        <v>16.523235119636148</v>
      </c>
      <c r="U255" s="37">
        <v>1299.11</v>
      </c>
      <c r="V255" s="36">
        <v>-13.543561969841978</v>
      </c>
    </row>
    <row r="256" spans="1:22" s="38" customFormat="1" ht="15" customHeight="1">
      <c r="A256" s="32">
        <v>133</v>
      </c>
      <c r="B256" s="33" t="s">
        <v>300</v>
      </c>
      <c r="C256" s="34">
        <v>436</v>
      </c>
      <c r="D256" s="33" t="s">
        <v>32</v>
      </c>
      <c r="E256" s="33">
        <v>2745</v>
      </c>
      <c r="F256" s="35">
        <v>88.731</v>
      </c>
      <c r="G256" s="36">
        <v>1.5066236529617694</v>
      </c>
      <c r="H256" s="36">
        <v>2.9596250040903493</v>
      </c>
      <c r="I256" s="37">
        <v>10661.791</v>
      </c>
      <c r="J256" s="36">
        <v>-14.173085095327153</v>
      </c>
      <c r="K256" s="36">
        <v>7.583138048467997</v>
      </c>
      <c r="L256" s="37">
        <v>21224</v>
      </c>
      <c r="M256" s="36">
        <v>9.025530384753688</v>
      </c>
      <c r="N256" s="36">
        <v>3.7223245873171606</v>
      </c>
      <c r="O256" s="36">
        <v>0.8322335337468161</v>
      </c>
      <c r="P256" s="36">
        <v>0.7036785789064026</v>
      </c>
      <c r="Q256" s="36">
        <v>1.282204837817586</v>
      </c>
      <c r="R256" s="36">
        <v>7.744473244492443</v>
      </c>
      <c r="S256" s="36">
        <v>4.180691669807764</v>
      </c>
      <c r="T256" s="36">
        <v>4.490368315611034</v>
      </c>
      <c r="U256" s="37">
        <v>2644.915</v>
      </c>
      <c r="V256" s="36">
        <v>2.180947605180217</v>
      </c>
    </row>
    <row r="257" spans="1:22" s="38" customFormat="1" ht="15" customHeight="1">
      <c r="A257" s="32">
        <v>134</v>
      </c>
      <c r="B257" s="33" t="s">
        <v>301</v>
      </c>
      <c r="C257" s="34">
        <v>438</v>
      </c>
      <c r="D257" s="33" t="s">
        <v>45</v>
      </c>
      <c r="E257" s="33">
        <v>3210</v>
      </c>
      <c r="F257" s="35">
        <v>87.623</v>
      </c>
      <c r="G257" s="36">
        <v>-17.081779813388344</v>
      </c>
      <c r="H257" s="36">
        <v>-2.192960803269528</v>
      </c>
      <c r="I257" s="37">
        <v>628.426</v>
      </c>
      <c r="J257" s="36">
        <v>-16.46603748504585</v>
      </c>
      <c r="K257" s="36">
        <v>-2.749244322074207</v>
      </c>
      <c r="L257" s="37">
        <v>3697</v>
      </c>
      <c r="M257" s="36">
        <v>-6.712086802927075</v>
      </c>
      <c r="N257" s="36">
        <v>-3.010064326463102</v>
      </c>
      <c r="O257" s="36">
        <v>13.943248687991902</v>
      </c>
      <c r="P257" s="36">
        <v>14.04678984447694</v>
      </c>
      <c r="Q257" s="36">
        <v>-1.7286044816732595</v>
      </c>
      <c r="R257" s="36">
        <v>-2.2391333244716205</v>
      </c>
      <c r="S257" s="36">
        <v>23.70110900730322</v>
      </c>
      <c r="T257" s="36">
        <v>26.665152662124655</v>
      </c>
      <c r="U257" s="37">
        <v>549.194</v>
      </c>
      <c r="V257" s="36">
        <v>51.24769697253442</v>
      </c>
    </row>
    <row r="258" spans="1:22" s="38" customFormat="1" ht="15" customHeight="1">
      <c r="A258" s="32">
        <v>135</v>
      </c>
      <c r="B258" s="33" t="s">
        <v>302</v>
      </c>
      <c r="C258" s="34">
        <v>442</v>
      </c>
      <c r="D258" s="33" t="s">
        <v>36</v>
      </c>
      <c r="E258" s="33">
        <v>3310</v>
      </c>
      <c r="F258" s="35">
        <v>86.762</v>
      </c>
      <c r="G258" s="36">
        <v>13.862386645494041</v>
      </c>
      <c r="H258" s="36">
        <v>14.535705859730875</v>
      </c>
      <c r="I258" s="37">
        <v>843.487</v>
      </c>
      <c r="J258" s="36">
        <v>1.667566642399465</v>
      </c>
      <c r="K258" s="36">
        <v>3.102240237248677</v>
      </c>
      <c r="L258" s="37">
        <v>4964</v>
      </c>
      <c r="M258" s="36">
        <v>56.49432534678436</v>
      </c>
      <c r="N258" s="36"/>
      <c r="O258" s="36">
        <v>10.286109922263178</v>
      </c>
      <c r="P258" s="36">
        <v>9.18445324063583</v>
      </c>
      <c r="Q258" s="36">
        <v>-9.366593676013975</v>
      </c>
      <c r="R258" s="36">
        <v>10.334091884308117</v>
      </c>
      <c r="S258" s="36">
        <v>17.478243352135372</v>
      </c>
      <c r="T258" s="36">
        <v>24.022383354350566</v>
      </c>
      <c r="U258" s="37">
        <v>285.748</v>
      </c>
      <c r="V258" s="36">
        <v>-15.8111209647244</v>
      </c>
    </row>
    <row r="259" spans="1:22" s="38" customFormat="1" ht="15" customHeight="1">
      <c r="A259" s="32">
        <v>136</v>
      </c>
      <c r="B259" s="33" t="s">
        <v>303</v>
      </c>
      <c r="C259" s="34">
        <v>444</v>
      </c>
      <c r="D259" s="33" t="s">
        <v>124</v>
      </c>
      <c r="E259" s="33">
        <v>3162</v>
      </c>
      <c r="F259" s="35">
        <v>86.53</v>
      </c>
      <c r="G259" s="36">
        <v>7.156567720523577</v>
      </c>
      <c r="H259" s="36">
        <v>19.335816422383957</v>
      </c>
      <c r="I259" s="37">
        <v>2315.617</v>
      </c>
      <c r="J259" s="36">
        <v>-25.20343927281583</v>
      </c>
      <c r="K259" s="36">
        <v>-1.0252727462131683</v>
      </c>
      <c r="L259" s="37">
        <v>11346</v>
      </c>
      <c r="M259" s="36">
        <v>-10.62623079952737</v>
      </c>
      <c r="N259" s="36">
        <v>3.902412306630132</v>
      </c>
      <c r="O259" s="36">
        <v>3.7368010340224656</v>
      </c>
      <c r="P259" s="36">
        <v>2.6083316348432617</v>
      </c>
      <c r="Q259" s="36">
        <v>0.2133772553924073</v>
      </c>
      <c r="R259" s="36">
        <v>16.546857168882458</v>
      </c>
      <c r="S259" s="36">
        <v>7.626476291203948</v>
      </c>
      <c r="T259" s="36">
        <v>6.360850728633321</v>
      </c>
      <c r="U259" s="37">
        <v>2752.941</v>
      </c>
      <c r="V259" s="36">
        <v>-20.96839759058974</v>
      </c>
    </row>
    <row r="260" spans="1:22" s="38" customFormat="1" ht="15" customHeight="1">
      <c r="A260" s="32">
        <v>137</v>
      </c>
      <c r="B260" s="33" t="s">
        <v>304</v>
      </c>
      <c r="C260" s="34">
        <v>445</v>
      </c>
      <c r="D260" s="33" t="s">
        <v>75</v>
      </c>
      <c r="E260" s="33">
        <v>2441</v>
      </c>
      <c r="F260" s="35">
        <v>86.523</v>
      </c>
      <c r="G260" s="36">
        <v>1.7259420375051349</v>
      </c>
      <c r="H260" s="36">
        <v>3.0077201351330407</v>
      </c>
      <c r="I260" s="37">
        <v>483.156</v>
      </c>
      <c r="J260" s="36">
        <v>4.969106030190051</v>
      </c>
      <c r="K260" s="36">
        <v>0.27421781299392656</v>
      </c>
      <c r="L260" s="37">
        <v>1870</v>
      </c>
      <c r="M260" s="36">
        <v>1.4099783080260275</v>
      </c>
      <c r="N260" s="36">
        <v>2.0607108901068205</v>
      </c>
      <c r="O260" s="36">
        <v>17.907880684499418</v>
      </c>
      <c r="P260" s="36">
        <v>18.47880873547636</v>
      </c>
      <c r="Q260" s="36">
        <v>4.0628699633244745</v>
      </c>
      <c r="R260" s="36">
        <v>6.369545758705495</v>
      </c>
      <c r="S260" s="36">
        <v>46.26898395721925</v>
      </c>
      <c r="T260" s="36">
        <v>46.125271149674624</v>
      </c>
      <c r="U260" s="37">
        <v>757.582</v>
      </c>
      <c r="V260" s="36">
        <v>-21.288873373479454</v>
      </c>
    </row>
    <row r="261" spans="1:22" s="38" customFormat="1" ht="15" customHeight="1">
      <c r="A261" s="32">
        <v>138</v>
      </c>
      <c r="B261" s="33" t="s">
        <v>305</v>
      </c>
      <c r="C261" s="34">
        <v>451</v>
      </c>
      <c r="D261" s="33" t="s">
        <v>40</v>
      </c>
      <c r="E261" s="33">
        <v>2466</v>
      </c>
      <c r="F261" s="35">
        <v>84.748</v>
      </c>
      <c r="G261" s="36">
        <v>-7.788392487976847</v>
      </c>
      <c r="H261" s="36">
        <v>7.358967130768379</v>
      </c>
      <c r="I261" s="37">
        <v>2012.828</v>
      </c>
      <c r="J261" s="36">
        <v>-11.246352323445407</v>
      </c>
      <c r="K261" s="36">
        <v>0.7274410770865769</v>
      </c>
      <c r="L261" s="37">
        <v>2882</v>
      </c>
      <c r="M261" s="36">
        <v>-8.970309538850286</v>
      </c>
      <c r="N261" s="36">
        <v>-0.12690368963426124</v>
      </c>
      <c r="O261" s="36">
        <v>4.210394529487865</v>
      </c>
      <c r="P261" s="36">
        <v>4.052503613503701</v>
      </c>
      <c r="Q261" s="36">
        <v>0.46457024643933814</v>
      </c>
      <c r="R261" s="36">
        <v>6.9532277252520185</v>
      </c>
      <c r="S261" s="36">
        <v>29.405968077723806</v>
      </c>
      <c r="T261" s="36">
        <v>29.02905874921036</v>
      </c>
      <c r="U261" s="37">
        <v>1164.599</v>
      </c>
      <c r="V261" s="36">
        <v>45.6845025881976</v>
      </c>
    </row>
    <row r="262" spans="1:22" s="38" customFormat="1" ht="15" customHeight="1">
      <c r="A262" s="32">
        <v>139</v>
      </c>
      <c r="B262" s="33" t="s">
        <v>306</v>
      </c>
      <c r="C262" s="34">
        <v>468</v>
      </c>
      <c r="D262" s="33" t="s">
        <v>36</v>
      </c>
      <c r="E262" s="33">
        <v>3310</v>
      </c>
      <c r="F262" s="35">
        <v>80.638</v>
      </c>
      <c r="G262" s="36">
        <v>16.809108555204677</v>
      </c>
      <c r="H262" s="36">
        <v>9.588240920333458</v>
      </c>
      <c r="I262" s="37">
        <v>837.325</v>
      </c>
      <c r="J262" s="36">
        <v>1.0105579602098125</v>
      </c>
      <c r="K262" s="36">
        <v>8.36602129288735</v>
      </c>
      <c r="L262" s="37">
        <v>4148</v>
      </c>
      <c r="M262" s="36">
        <v>5.92441266598569</v>
      </c>
      <c r="N262" s="36">
        <v>14.809168269382322</v>
      </c>
      <c r="O262" s="36">
        <v>9.63043023915445</v>
      </c>
      <c r="P262" s="36">
        <v>8.327904766040813</v>
      </c>
      <c r="Q262" s="36">
        <v>13.240020302749828</v>
      </c>
      <c r="R262" s="36">
        <v>13.349450146450682</v>
      </c>
      <c r="S262" s="36">
        <v>19.440212150433943</v>
      </c>
      <c r="T262" s="36">
        <v>17.628702757916244</v>
      </c>
      <c r="U262" s="37">
        <v>2272.745</v>
      </c>
      <c r="V262" s="36">
        <v>56.0286828410979</v>
      </c>
    </row>
    <row r="263" spans="1:22" s="38" customFormat="1" ht="15" customHeight="1">
      <c r="A263" s="32">
        <v>140</v>
      </c>
      <c r="B263" s="33" t="s">
        <v>307</v>
      </c>
      <c r="C263" s="34">
        <v>470</v>
      </c>
      <c r="D263" s="33" t="s">
        <v>143</v>
      </c>
      <c r="E263" s="33">
        <v>5190</v>
      </c>
      <c r="F263" s="35">
        <v>80.039</v>
      </c>
      <c r="G263" s="36">
        <v>4.403688872076494</v>
      </c>
      <c r="H263" s="36">
        <v>3.1962180120902906</v>
      </c>
      <c r="I263" s="37">
        <v>4848.278</v>
      </c>
      <c r="J263" s="36">
        <v>-16.11881448493798</v>
      </c>
      <c r="K263" s="36">
        <v>1.0039271097639135</v>
      </c>
      <c r="L263" s="37">
        <v>24050</v>
      </c>
      <c r="M263" s="36">
        <v>-4.064781203877299</v>
      </c>
      <c r="N263" s="36">
        <v>2.035809369479269</v>
      </c>
      <c r="O263" s="36">
        <v>1.6508748054463875</v>
      </c>
      <c r="P263" s="36">
        <v>1.326364396831452</v>
      </c>
      <c r="Q263" s="36">
        <v>2.2636078211686703</v>
      </c>
      <c r="R263" s="36">
        <v>8.53547661003108</v>
      </c>
      <c r="S263" s="36">
        <v>3.3280249480249484</v>
      </c>
      <c r="T263" s="36">
        <v>3.058079700027923</v>
      </c>
      <c r="U263" s="37">
        <v>2419.104</v>
      </c>
      <c r="V263" s="36">
        <v>-2.1978066405602514</v>
      </c>
    </row>
    <row r="264" spans="1:22" s="38" customFormat="1" ht="15" customHeight="1">
      <c r="A264" s="32">
        <v>141</v>
      </c>
      <c r="B264" s="33" t="s">
        <v>308</v>
      </c>
      <c r="C264" s="34">
        <v>471</v>
      </c>
      <c r="D264" s="33" t="s">
        <v>63</v>
      </c>
      <c r="E264" s="33">
        <v>2924</v>
      </c>
      <c r="F264" s="35">
        <v>80.017</v>
      </c>
      <c r="G264" s="36">
        <v>8.419711935829156</v>
      </c>
      <c r="H264" s="36">
        <v>12.82921483460775</v>
      </c>
      <c r="I264" s="37">
        <v>4813.278</v>
      </c>
      <c r="J264" s="36">
        <v>-2.701558666176651</v>
      </c>
      <c r="K264" s="36">
        <v>5.25569572910769</v>
      </c>
      <c r="L264" s="37">
        <v>14984</v>
      </c>
      <c r="M264" s="36">
        <v>3.9977790116601852</v>
      </c>
      <c r="N264" s="36">
        <v>9.801068953202584</v>
      </c>
      <c r="O264" s="36">
        <v>1.6624221580386587</v>
      </c>
      <c r="P264" s="36">
        <v>1.4918973858896503</v>
      </c>
      <c r="Q264" s="36">
        <v>5.61689975106362</v>
      </c>
      <c r="R264" s="36">
        <v>10.999769149382182</v>
      </c>
      <c r="S264" s="36">
        <v>5.340162840363053</v>
      </c>
      <c r="T264" s="36">
        <v>5.122362576346474</v>
      </c>
      <c r="U264" s="37">
        <v>2146.597</v>
      </c>
      <c r="V264" s="36">
        <v>-1.4400172638615927</v>
      </c>
    </row>
    <row r="265" spans="1:22" s="38" customFormat="1" ht="15" customHeight="1">
      <c r="A265" s="32">
        <v>142</v>
      </c>
      <c r="B265" s="33" t="s">
        <v>309</v>
      </c>
      <c r="C265" s="34">
        <v>472</v>
      </c>
      <c r="D265" s="33" t="s">
        <v>40</v>
      </c>
      <c r="E265" s="33">
        <v>2466</v>
      </c>
      <c r="F265" s="35">
        <v>79.875</v>
      </c>
      <c r="G265" s="36">
        <v>-1.9120247568523485</v>
      </c>
      <c r="H265" s="36">
        <v>1.9143159141004062</v>
      </c>
      <c r="I265" s="37">
        <v>2749.616</v>
      </c>
      <c r="J265" s="36">
        <v>-14.86866890495292</v>
      </c>
      <c r="K265" s="36">
        <v>-2.9626481902744417</v>
      </c>
      <c r="L265" s="37">
        <v>11181</v>
      </c>
      <c r="M265" s="36">
        <v>-3.5705045278137115</v>
      </c>
      <c r="N265" s="36">
        <v>-1.5150784848431464</v>
      </c>
      <c r="O265" s="36">
        <v>2.9049510913523924</v>
      </c>
      <c r="P265" s="36">
        <v>2.521230074938418</v>
      </c>
      <c r="Q265" s="36">
        <v>-5.038521742672431</v>
      </c>
      <c r="R265" s="36">
        <v>0.5662798171557086</v>
      </c>
      <c r="S265" s="36">
        <v>7.143815401126911</v>
      </c>
      <c r="T265" s="36">
        <v>7.023027166882278</v>
      </c>
      <c r="U265" s="37">
        <v>882.335</v>
      </c>
      <c r="V265" s="36">
        <v>-6.637144731551425</v>
      </c>
    </row>
    <row r="266" spans="1:22" s="38" customFormat="1" ht="15" customHeight="1">
      <c r="A266" s="32">
        <v>143</v>
      </c>
      <c r="B266" s="33" t="s">
        <v>310</v>
      </c>
      <c r="C266" s="34">
        <v>478</v>
      </c>
      <c r="D266" s="33" t="s">
        <v>63</v>
      </c>
      <c r="E266" s="33">
        <v>2924</v>
      </c>
      <c r="F266" s="35">
        <v>78.924</v>
      </c>
      <c r="G266" s="36">
        <v>18.86323589210681</v>
      </c>
      <c r="H266" s="36">
        <v>60.15962328941242</v>
      </c>
      <c r="I266" s="37">
        <v>3300.908</v>
      </c>
      <c r="J266" s="36">
        <v>-9.068250023277635</v>
      </c>
      <c r="K266" s="36">
        <v>4.7964153239906215</v>
      </c>
      <c r="L266" s="37">
        <v>15869</v>
      </c>
      <c r="M266" s="36">
        <v>-8.398753174786421</v>
      </c>
      <c r="N266" s="36">
        <v>15.474601984879355</v>
      </c>
      <c r="O266" s="36">
        <v>2.3909784822842686</v>
      </c>
      <c r="P266" s="36">
        <v>1.829126187916897</v>
      </c>
      <c r="Q266" s="36">
        <v>2.357624023450517</v>
      </c>
      <c r="R266" s="36">
        <v>6.909986352970473</v>
      </c>
      <c r="S266" s="36">
        <v>4.9734702879828605</v>
      </c>
      <c r="T266" s="36">
        <v>3.8327753405679985</v>
      </c>
      <c r="U266" s="37">
        <v>1432.923</v>
      </c>
      <c r="V266" s="36">
        <v>12.043571887672044</v>
      </c>
    </row>
    <row r="267" spans="1:22" s="38" customFormat="1" ht="15" customHeight="1">
      <c r="A267" s="32">
        <v>144</v>
      </c>
      <c r="B267" s="33" t="s">
        <v>311</v>
      </c>
      <c r="C267" s="34">
        <v>479</v>
      </c>
      <c r="D267" s="33" t="s">
        <v>75</v>
      </c>
      <c r="E267" s="33">
        <v>2441</v>
      </c>
      <c r="F267" s="35">
        <v>78.842</v>
      </c>
      <c r="G267" s="36">
        <v>-2.7242442936458944</v>
      </c>
      <c r="H267" s="36">
        <v>1.3795530685419832</v>
      </c>
      <c r="I267" s="37">
        <v>680.451</v>
      </c>
      <c r="J267" s="36">
        <v>12.111740864006325</v>
      </c>
      <c r="K267" s="36">
        <v>7.0666520802483035</v>
      </c>
      <c r="L267" s="37"/>
      <c r="M267" s="36"/>
      <c r="N267" s="36"/>
      <c r="O267" s="36">
        <v>11.586727038390714</v>
      </c>
      <c r="P267" s="36">
        <v>13.35387352950868</v>
      </c>
      <c r="Q267" s="36">
        <v>5.061055094341841</v>
      </c>
      <c r="R267" s="36">
        <v>6.7435001812370245</v>
      </c>
      <c r="S267" s="36"/>
      <c r="T267" s="36">
        <v>40.46430354468297</v>
      </c>
      <c r="U267" s="37">
        <v>701.826</v>
      </c>
      <c r="V267" s="36">
        <v>-17.996707370792343</v>
      </c>
    </row>
    <row r="268" spans="1:22" s="38" customFormat="1" ht="15" customHeight="1">
      <c r="A268" s="32">
        <v>145</v>
      </c>
      <c r="B268" s="33" t="s">
        <v>312</v>
      </c>
      <c r="C268" s="34">
        <v>480</v>
      </c>
      <c r="D268" s="33" t="s">
        <v>45</v>
      </c>
      <c r="E268" s="33">
        <v>3210</v>
      </c>
      <c r="F268" s="35">
        <v>78.812</v>
      </c>
      <c r="G268" s="36">
        <v>-2.5267454084472285</v>
      </c>
      <c r="H268" s="36">
        <v>-1.6652052720886878</v>
      </c>
      <c r="I268" s="37">
        <v>2222.454</v>
      </c>
      <c r="J268" s="36">
        <v>-11.82970343222628</v>
      </c>
      <c r="K268" s="36">
        <v>-4.038900997720118</v>
      </c>
      <c r="L268" s="37">
        <v>17359</v>
      </c>
      <c r="M268" s="36">
        <v>-21.54833461382022</v>
      </c>
      <c r="N268" s="36">
        <v>-2.066093450349027</v>
      </c>
      <c r="O268" s="36">
        <v>3.546170134454976</v>
      </c>
      <c r="P268" s="36">
        <v>3.207719632886595</v>
      </c>
      <c r="Q268" s="36">
        <v>-10.761752549209117</v>
      </c>
      <c r="R268" s="36">
        <v>5.9583724438019265</v>
      </c>
      <c r="S268" s="36">
        <v>4.540123278990726</v>
      </c>
      <c r="T268" s="36">
        <v>3.6541329597324537</v>
      </c>
      <c r="U268" s="37">
        <v>1318.624</v>
      </c>
      <c r="V268" s="36">
        <v>-10.331785395893666</v>
      </c>
    </row>
    <row r="269" spans="1:22" s="38" customFormat="1" ht="15" customHeight="1">
      <c r="A269" s="32">
        <v>146</v>
      </c>
      <c r="B269" s="33" t="s">
        <v>313</v>
      </c>
      <c r="C269" s="34">
        <v>481</v>
      </c>
      <c r="D269" s="33" t="s">
        <v>99</v>
      </c>
      <c r="E269" s="33">
        <v>2682</v>
      </c>
      <c r="F269" s="35">
        <v>78.804</v>
      </c>
      <c r="G269" s="36">
        <v>-32.16025894870956</v>
      </c>
      <c r="H269" s="36">
        <v>11.355959214395916</v>
      </c>
      <c r="I269" s="37">
        <v>5535.34</v>
      </c>
      <c r="J269" s="36">
        <v>-14.582344120810031</v>
      </c>
      <c r="K269" s="36">
        <v>40.622029443205946</v>
      </c>
      <c r="L269" s="37">
        <v>31436</v>
      </c>
      <c r="M269" s="36">
        <v>-3.532083346119619</v>
      </c>
      <c r="N269" s="36">
        <v>35.14440687436895</v>
      </c>
      <c r="O269" s="36">
        <v>1.4236523863032804</v>
      </c>
      <c r="P269" s="36">
        <v>1.7925341067104215</v>
      </c>
      <c r="Q269" s="36">
        <v>-5.285203799585933</v>
      </c>
      <c r="R269" s="36">
        <v>3.786323613807522</v>
      </c>
      <c r="S269" s="36">
        <v>2.5068074818679222</v>
      </c>
      <c r="T269" s="36">
        <v>3.564673029122043</v>
      </c>
      <c r="U269" s="37">
        <v>1254.505</v>
      </c>
      <c r="V269" s="36">
        <v>-30.12422187267453</v>
      </c>
    </row>
    <row r="270" spans="1:22" s="38" customFormat="1" ht="15" customHeight="1">
      <c r="A270" s="32">
        <v>147</v>
      </c>
      <c r="B270" s="33" t="s">
        <v>314</v>
      </c>
      <c r="C270" s="34">
        <v>485</v>
      </c>
      <c r="D270" s="33" t="s">
        <v>40</v>
      </c>
      <c r="E270" s="33">
        <v>2466</v>
      </c>
      <c r="F270" s="35">
        <v>78.445</v>
      </c>
      <c r="G270" s="36">
        <v>-2.7473004301955206</v>
      </c>
      <c r="H270" s="36">
        <v>0.18852598040486335</v>
      </c>
      <c r="I270" s="37">
        <v>1005.849</v>
      </c>
      <c r="J270" s="36">
        <v>-7.279469920299986</v>
      </c>
      <c r="K270" s="36">
        <v>-1.3691367415761158</v>
      </c>
      <c r="L270" s="37">
        <v>4040</v>
      </c>
      <c r="M270" s="36">
        <v>-4.2880833925610045</v>
      </c>
      <c r="N270" s="36">
        <v>-2.0575485828563944</v>
      </c>
      <c r="O270" s="36">
        <v>7.798884325579683</v>
      </c>
      <c r="P270" s="36">
        <v>7.435440783615316</v>
      </c>
      <c r="Q270" s="36">
        <v>5.062787754424371</v>
      </c>
      <c r="R270" s="36">
        <v>8.772900154680324</v>
      </c>
      <c r="S270" s="36">
        <v>19.417079207920793</v>
      </c>
      <c r="T270" s="36">
        <v>19.109452736318406</v>
      </c>
      <c r="U270" s="37">
        <v>1139.509</v>
      </c>
      <c r="V270" s="36">
        <v>5.893859784441013</v>
      </c>
    </row>
    <row r="271" spans="1:22" s="38" customFormat="1" ht="15" customHeight="1">
      <c r="A271" s="32">
        <v>148</v>
      </c>
      <c r="B271" s="33" t="s">
        <v>315</v>
      </c>
      <c r="C271" s="34">
        <v>489</v>
      </c>
      <c r="D271" s="33" t="s">
        <v>316</v>
      </c>
      <c r="E271" s="33">
        <v>2125</v>
      </c>
      <c r="F271" s="35">
        <v>77.449</v>
      </c>
      <c r="G271" s="36">
        <v>-10.819275721112332</v>
      </c>
      <c r="H271" s="36">
        <v>-5.606452642937009</v>
      </c>
      <c r="I271" s="37">
        <v>9486.505</v>
      </c>
      <c r="J271" s="36">
        <v>-3.8888789263928025</v>
      </c>
      <c r="K271" s="36">
        <v>1.4407941533825408</v>
      </c>
      <c r="L271" s="37">
        <v>20415</v>
      </c>
      <c r="M271" s="36">
        <v>1.7899880335061846</v>
      </c>
      <c r="N271" s="36">
        <v>0.3154750528357786</v>
      </c>
      <c r="O271" s="36">
        <v>0.8164123668305662</v>
      </c>
      <c r="P271" s="36">
        <v>0.8798572614084341</v>
      </c>
      <c r="Q271" s="36">
        <v>0.8195642125313802</v>
      </c>
      <c r="R271" s="36">
        <v>2.5333749529272054</v>
      </c>
      <c r="S271" s="36">
        <v>3.7937301004163606</v>
      </c>
      <c r="T271" s="36">
        <v>4.330125648185081</v>
      </c>
      <c r="U271" s="37">
        <v>3582.309</v>
      </c>
      <c r="V271" s="36">
        <v>9.665060609056964</v>
      </c>
    </row>
    <row r="272" spans="1:22" s="38" customFormat="1" ht="15" customHeight="1">
      <c r="A272" s="32">
        <v>149</v>
      </c>
      <c r="B272" s="33" t="s">
        <v>317</v>
      </c>
      <c r="C272" s="34">
        <v>491</v>
      </c>
      <c r="D272" s="33" t="s">
        <v>77</v>
      </c>
      <c r="E272" s="33">
        <v>4011</v>
      </c>
      <c r="F272" s="35">
        <v>77.052</v>
      </c>
      <c r="G272" s="36">
        <v>5.105785101420035</v>
      </c>
      <c r="H272" s="36">
        <v>1.6876304191109304</v>
      </c>
      <c r="I272" s="37">
        <v>11411.043</v>
      </c>
      <c r="J272" s="36">
        <v>2.822605497524</v>
      </c>
      <c r="K272" s="36">
        <v>2.8307304948689493</v>
      </c>
      <c r="L272" s="37">
        <v>19129</v>
      </c>
      <c r="M272" s="36">
        <v>1.4262990455991442</v>
      </c>
      <c r="N272" s="36">
        <v>1.1298377575454044</v>
      </c>
      <c r="O272" s="36">
        <v>0.6752406418939969</v>
      </c>
      <c r="P272" s="36">
        <v>0.6605726037854723</v>
      </c>
      <c r="Q272" s="36">
        <v>5.657423252195264</v>
      </c>
      <c r="R272" s="36">
        <v>7.38023117382947</v>
      </c>
      <c r="S272" s="36">
        <v>4.0280202833394325</v>
      </c>
      <c r="T272" s="36">
        <v>3.8870095440084835</v>
      </c>
      <c r="U272" s="37">
        <v>7465.001</v>
      </c>
      <c r="V272" s="36">
        <v>5.610334277530615</v>
      </c>
    </row>
    <row r="273" spans="1:22" s="38" customFormat="1" ht="15" customHeight="1">
      <c r="A273" s="32">
        <v>150</v>
      </c>
      <c r="B273" s="33" t="s">
        <v>318</v>
      </c>
      <c r="C273" s="34">
        <v>492</v>
      </c>
      <c r="D273" s="33" t="s">
        <v>40</v>
      </c>
      <c r="E273" s="33">
        <v>2466</v>
      </c>
      <c r="F273" s="35">
        <v>77</v>
      </c>
      <c r="G273" s="36">
        <v>6.03139630955658</v>
      </c>
      <c r="H273" s="36">
        <v>5.3035154855266775</v>
      </c>
      <c r="I273" s="37">
        <v>2501.502</v>
      </c>
      <c r="J273" s="36">
        <v>-8.205029031994105</v>
      </c>
      <c r="K273" s="36">
        <v>2.7600881298192492</v>
      </c>
      <c r="L273" s="37">
        <v>4783</v>
      </c>
      <c r="M273" s="36">
        <v>2.7938964109176956</v>
      </c>
      <c r="N273" s="36">
        <v>0.3085357184366755</v>
      </c>
      <c r="O273" s="36">
        <v>3.0781506470912277</v>
      </c>
      <c r="P273" s="36">
        <v>2.6648592692296824</v>
      </c>
      <c r="Q273" s="36">
        <v>0.5868873980512508</v>
      </c>
      <c r="R273" s="36">
        <v>4.701153757095619</v>
      </c>
      <c r="S273" s="36">
        <v>16.09868283504077</v>
      </c>
      <c r="T273" s="36">
        <v>15.607135181603269</v>
      </c>
      <c r="U273" s="37">
        <v>1509.588</v>
      </c>
      <c r="V273" s="36">
        <v>25.274725274725274</v>
      </c>
    </row>
    <row r="274" spans="1:22" s="38" customFormat="1" ht="15" customHeight="1">
      <c r="A274" s="32">
        <v>151</v>
      </c>
      <c r="B274" s="33" t="s">
        <v>319</v>
      </c>
      <c r="C274" s="34">
        <v>500</v>
      </c>
      <c r="D274" s="33" t="s">
        <v>99</v>
      </c>
      <c r="E274" s="33">
        <v>4521</v>
      </c>
      <c r="F274" s="35">
        <v>74.821</v>
      </c>
      <c r="G274" s="36">
        <v>3.6617805979661355</v>
      </c>
      <c r="H274" s="36">
        <v>1.6506187560391794</v>
      </c>
      <c r="I274" s="37">
        <v>14587.965</v>
      </c>
      <c r="J274" s="36">
        <v>2.869464133284949</v>
      </c>
      <c r="K274" s="36">
        <v>3.152867574614149</v>
      </c>
      <c r="L274" s="37">
        <v>15608</v>
      </c>
      <c r="M274" s="36">
        <v>4.513191375385017</v>
      </c>
      <c r="N274" s="36">
        <v>-0.721978451793226</v>
      </c>
      <c r="O274" s="36">
        <v>0.5128953901383778</v>
      </c>
      <c r="P274" s="36">
        <v>0.5089751848329935</v>
      </c>
      <c r="Q274" s="36">
        <v>-0.03125178871761757</v>
      </c>
      <c r="R274" s="36">
        <v>1.7948606749361562</v>
      </c>
      <c r="S274" s="36">
        <v>4.793759610456176</v>
      </c>
      <c r="T274" s="36">
        <v>4.833132449444221</v>
      </c>
      <c r="U274" s="37">
        <v>1757.701</v>
      </c>
      <c r="V274" s="36">
        <v>-20.16459428720926</v>
      </c>
    </row>
    <row r="275" spans="1:22" s="38" customFormat="1" ht="15" customHeight="1">
      <c r="A275" s="32">
        <v>152</v>
      </c>
      <c r="B275" s="33" t="s">
        <v>320</v>
      </c>
      <c r="C275" s="34">
        <v>503</v>
      </c>
      <c r="D275" s="33" t="s">
        <v>45</v>
      </c>
      <c r="E275" s="33">
        <v>3210</v>
      </c>
      <c r="F275" s="35">
        <v>73.601</v>
      </c>
      <c r="G275" s="36">
        <v>-7.793590739395162</v>
      </c>
      <c r="H275" s="36">
        <v>6.313931127303762</v>
      </c>
      <c r="I275" s="37">
        <v>782.643</v>
      </c>
      <c r="J275" s="36">
        <v>-22.129956032606913</v>
      </c>
      <c r="K275" s="36">
        <v>-12.26548952246258</v>
      </c>
      <c r="L275" s="37">
        <v>5133</v>
      </c>
      <c r="M275" s="36">
        <v>-0.25262339681305646</v>
      </c>
      <c r="N275" s="36">
        <v>3.0030855763143016</v>
      </c>
      <c r="O275" s="36">
        <v>9.404160006541936</v>
      </c>
      <c r="P275" s="36">
        <v>7.941989706117926</v>
      </c>
      <c r="Q275" s="36">
        <v>4.45669353715551</v>
      </c>
      <c r="R275" s="36">
        <v>8.110337361936516</v>
      </c>
      <c r="S275" s="36">
        <v>14.338788233002143</v>
      </c>
      <c r="T275" s="36">
        <v>15.511465215701516</v>
      </c>
      <c r="U275" s="37">
        <v>697.644</v>
      </c>
      <c r="V275" s="36">
        <v>3.730555464691321</v>
      </c>
    </row>
    <row r="276" spans="1:22" s="38" customFormat="1" ht="15" customHeight="1">
      <c r="A276" s="32">
        <v>153</v>
      </c>
      <c r="B276" s="33" t="s">
        <v>321</v>
      </c>
      <c r="C276" s="34">
        <v>506</v>
      </c>
      <c r="D276" s="33" t="s">
        <v>45</v>
      </c>
      <c r="E276" s="33">
        <v>3210</v>
      </c>
      <c r="F276" s="35">
        <v>72.658</v>
      </c>
      <c r="G276" s="36">
        <v>-0.3483651525126197</v>
      </c>
      <c r="H276" s="36">
        <v>6.329896150907333</v>
      </c>
      <c r="I276" s="37">
        <v>2622.179</v>
      </c>
      <c r="J276" s="36">
        <v>-8.390180880358466</v>
      </c>
      <c r="K276" s="36">
        <v>2.745306161216532</v>
      </c>
      <c r="L276" s="37">
        <v>8463</v>
      </c>
      <c r="M276" s="36">
        <v>1.3897208577932085</v>
      </c>
      <c r="N276" s="36">
        <v>2.9594422857196045</v>
      </c>
      <c r="O276" s="36">
        <v>2.7709016051154403</v>
      </c>
      <c r="P276" s="36">
        <v>2.5472918254822816</v>
      </c>
      <c r="Q276" s="36">
        <v>4.896500200787208</v>
      </c>
      <c r="R276" s="36">
        <v>9.702152159740967</v>
      </c>
      <c r="S276" s="36">
        <v>8.585371617629683</v>
      </c>
      <c r="T276" s="36">
        <v>8.735114412363723</v>
      </c>
      <c r="U276" s="37">
        <v>1252.414</v>
      </c>
      <c r="V276" s="36">
        <v>-1.100719941438133</v>
      </c>
    </row>
    <row r="277" spans="1:22" s="38" customFormat="1" ht="15" customHeight="1">
      <c r="A277" s="32">
        <v>154</v>
      </c>
      <c r="B277" s="33" t="s">
        <v>322</v>
      </c>
      <c r="C277" s="34">
        <v>509</v>
      </c>
      <c r="D277" s="33" t="s">
        <v>45</v>
      </c>
      <c r="E277" s="33">
        <v>3210</v>
      </c>
      <c r="F277" s="35">
        <v>72.141</v>
      </c>
      <c r="G277" s="36">
        <v>-2.1126760563380143</v>
      </c>
      <c r="H277" s="36">
        <v>4.848855631234494</v>
      </c>
      <c r="I277" s="37">
        <v>1768.136</v>
      </c>
      <c r="J277" s="36">
        <v>-4.980048957306115</v>
      </c>
      <c r="K277" s="36">
        <v>7.839340407593731</v>
      </c>
      <c r="L277" s="37">
        <v>8377</v>
      </c>
      <c r="M277" s="36">
        <v>0.7456404088995727</v>
      </c>
      <c r="N277" s="36">
        <v>-0.019887833148457545</v>
      </c>
      <c r="O277" s="36">
        <v>4.08005945244031</v>
      </c>
      <c r="P277" s="36">
        <v>3.9605439581256494</v>
      </c>
      <c r="Q277" s="36">
        <v>7.096512937918803</v>
      </c>
      <c r="R277" s="36">
        <v>6.78813739215017</v>
      </c>
      <c r="S277" s="36">
        <v>8.611794198400382</v>
      </c>
      <c r="T277" s="36">
        <v>8.863259170174384</v>
      </c>
      <c r="U277" s="37">
        <v>1333.26</v>
      </c>
      <c r="V277" s="36">
        <v>25.11448605146991</v>
      </c>
    </row>
    <row r="278" spans="1:22" s="38" customFormat="1" ht="15" customHeight="1">
      <c r="A278" s="32">
        <v>155</v>
      </c>
      <c r="B278" s="33" t="s">
        <v>323</v>
      </c>
      <c r="C278" s="34">
        <v>510</v>
      </c>
      <c r="D278" s="33" t="s">
        <v>75</v>
      </c>
      <c r="E278" s="33">
        <v>2441</v>
      </c>
      <c r="F278" s="35">
        <v>71.984</v>
      </c>
      <c r="G278" s="36">
        <v>-14.411747220735993</v>
      </c>
      <c r="H278" s="36"/>
      <c r="I278" s="37">
        <v>933.244</v>
      </c>
      <c r="J278" s="36">
        <v>4.69841725714748</v>
      </c>
      <c r="K278" s="36"/>
      <c r="L278" s="37">
        <v>1890</v>
      </c>
      <c r="M278" s="36">
        <v>7.8767123287671215</v>
      </c>
      <c r="N278" s="36"/>
      <c r="O278" s="36">
        <v>7.713309702500096</v>
      </c>
      <c r="P278" s="36">
        <v>9.43553924098348</v>
      </c>
      <c r="Q278" s="36">
        <v>26.840461872779247</v>
      </c>
      <c r="R278" s="36">
        <v>25.56508900965262</v>
      </c>
      <c r="S278" s="36">
        <v>38.08677248677248</v>
      </c>
      <c r="T278" s="36">
        <v>48.00513698630137</v>
      </c>
      <c r="U278" s="37">
        <v>2651.187</v>
      </c>
      <c r="V278" s="36">
        <v>15.168002668963787</v>
      </c>
    </row>
    <row r="279" spans="1:22" s="38" customFormat="1" ht="15" customHeight="1">
      <c r="A279" s="32">
        <v>156</v>
      </c>
      <c r="B279" s="33" t="s">
        <v>324</v>
      </c>
      <c r="C279" s="34">
        <v>511</v>
      </c>
      <c r="D279" s="33" t="s">
        <v>56</v>
      </c>
      <c r="E279" s="33">
        <v>4022</v>
      </c>
      <c r="F279" s="35">
        <v>71.894</v>
      </c>
      <c r="G279" s="36">
        <v>-5.658347111775974</v>
      </c>
      <c r="H279" s="36">
        <v>-5.346540105984321</v>
      </c>
      <c r="I279" s="37">
        <v>9933.126</v>
      </c>
      <c r="J279" s="36">
        <v>7.159011469849563</v>
      </c>
      <c r="K279" s="36">
        <v>7.568820236123641</v>
      </c>
      <c r="L279" s="37">
        <v>19009</v>
      </c>
      <c r="M279" s="36">
        <v>13.949166766574761</v>
      </c>
      <c r="N279" s="36">
        <v>5.742949397098407</v>
      </c>
      <c r="O279" s="36">
        <v>0.7237802077613835</v>
      </c>
      <c r="P279" s="36">
        <v>0.8221137664086167</v>
      </c>
      <c r="Q279" s="36">
        <v>5.551615876009223</v>
      </c>
      <c r="R279" s="36">
        <v>6.123111013299502</v>
      </c>
      <c r="S279" s="36">
        <v>3.7821032142669266</v>
      </c>
      <c r="T279" s="36">
        <v>4.568157295288335</v>
      </c>
      <c r="U279" s="37">
        <v>5567.214</v>
      </c>
      <c r="V279" s="36">
        <v>11.006110983499862</v>
      </c>
    </row>
    <row r="280" spans="1:22" s="38" customFormat="1" ht="15" customHeight="1">
      <c r="A280" s="32">
        <v>157</v>
      </c>
      <c r="B280" s="33" t="s">
        <v>325</v>
      </c>
      <c r="C280" s="34">
        <v>515</v>
      </c>
      <c r="D280" s="33" t="s">
        <v>77</v>
      </c>
      <c r="E280" s="33">
        <v>4011</v>
      </c>
      <c r="F280" s="35">
        <v>71.265</v>
      </c>
      <c r="G280" s="36">
        <v>3.5572605606172925</v>
      </c>
      <c r="H280" s="36">
        <v>0.2429966171877629</v>
      </c>
      <c r="I280" s="37">
        <v>13799.58</v>
      </c>
      <c r="J280" s="36">
        <v>2.2529985122476948</v>
      </c>
      <c r="K280" s="36">
        <v>3.5508182750043193</v>
      </c>
      <c r="L280" s="37">
        <v>22662</v>
      </c>
      <c r="M280" s="36">
        <v>1.7784963621665373</v>
      </c>
      <c r="N280" s="36">
        <v>0.36298765583064885</v>
      </c>
      <c r="O280" s="36">
        <v>0.516428760875331</v>
      </c>
      <c r="P280" s="36">
        <v>0.5099245483280903</v>
      </c>
      <c r="Q280" s="36">
        <v>0.1830997755004138</v>
      </c>
      <c r="R280" s="36">
        <v>4.543276045705814</v>
      </c>
      <c r="S280" s="36">
        <v>3.1446915541435</v>
      </c>
      <c r="T280" s="36">
        <v>3.090676367555915</v>
      </c>
      <c r="U280" s="37">
        <v>7741.689</v>
      </c>
      <c r="V280" s="36">
        <v>7.489837900701057</v>
      </c>
    </row>
    <row r="281" spans="1:22" s="38" customFormat="1" ht="15" customHeight="1">
      <c r="A281" s="32">
        <v>158</v>
      </c>
      <c r="B281" s="33" t="s">
        <v>326</v>
      </c>
      <c r="C281" s="34">
        <v>515</v>
      </c>
      <c r="D281" s="33" t="s">
        <v>45</v>
      </c>
      <c r="E281" s="33">
        <v>3210</v>
      </c>
      <c r="F281" s="35">
        <v>71.273</v>
      </c>
      <c r="G281" s="36">
        <v>-6.307265580838961</v>
      </c>
      <c r="H281" s="36">
        <v>1.2159682771056834</v>
      </c>
      <c r="I281" s="37">
        <v>538.856</v>
      </c>
      <c r="J281" s="36">
        <v>-27.15799718827728</v>
      </c>
      <c r="K281" s="36">
        <v>-6.119730274926627</v>
      </c>
      <c r="L281" s="37">
        <v>3793</v>
      </c>
      <c r="M281" s="36">
        <v>0.8240297713981937</v>
      </c>
      <c r="N281" s="36">
        <v>3.0310006968473413</v>
      </c>
      <c r="O281" s="36">
        <v>13.226724765057826</v>
      </c>
      <c r="P281" s="36">
        <v>10.283199956742727</v>
      </c>
      <c r="Q281" s="36">
        <v>4.231928381608444</v>
      </c>
      <c r="R281" s="36">
        <v>20.580728885043797</v>
      </c>
      <c r="S281" s="36">
        <v>18.790667018191403</v>
      </c>
      <c r="T281" s="36">
        <v>20.220893141945773</v>
      </c>
      <c r="U281" s="37">
        <v>1657.34</v>
      </c>
      <c r="V281" s="36">
        <v>43.08061806434458</v>
      </c>
    </row>
    <row r="282" spans="1:22" s="38" customFormat="1" ht="15" customHeight="1">
      <c r="A282" s="32">
        <v>159</v>
      </c>
      <c r="B282" s="33" t="s">
        <v>327</v>
      </c>
      <c r="C282" s="34">
        <v>519</v>
      </c>
      <c r="D282" s="33" t="s">
        <v>99</v>
      </c>
      <c r="E282" s="33">
        <v>4521</v>
      </c>
      <c r="F282" s="35">
        <v>70.868</v>
      </c>
      <c r="G282" s="36">
        <v>1.8496428622756023</v>
      </c>
      <c r="H282" s="36">
        <v>0.28334257373523464</v>
      </c>
      <c r="I282" s="37">
        <v>12286.895</v>
      </c>
      <c r="J282" s="36">
        <v>-4.120549599096868</v>
      </c>
      <c r="K282" s="36">
        <v>-2.0050002626618713</v>
      </c>
      <c r="L282" s="37">
        <v>15260</v>
      </c>
      <c r="M282" s="36">
        <v>-1.2936610608020649</v>
      </c>
      <c r="N282" s="36">
        <v>-2.719693143052848</v>
      </c>
      <c r="O282" s="36">
        <v>0.576777127174929</v>
      </c>
      <c r="P282" s="36">
        <v>0.5429677748808988</v>
      </c>
      <c r="Q282" s="36">
        <v>-2.2145627516146265</v>
      </c>
      <c r="R282" s="36">
        <v>2.234485511872431</v>
      </c>
      <c r="S282" s="36">
        <v>4.6440366972477065</v>
      </c>
      <c r="T282" s="36">
        <v>4.5007115135834415</v>
      </c>
      <c r="U282" s="37">
        <v>1627.372</v>
      </c>
      <c r="V282" s="36">
        <v>-4.498965984286718</v>
      </c>
    </row>
    <row r="283" spans="1:22" s="38" customFormat="1" ht="15" customHeight="1">
      <c r="A283" s="32">
        <v>160</v>
      </c>
      <c r="B283" s="33" t="s">
        <v>328</v>
      </c>
      <c r="C283" s="34">
        <v>520</v>
      </c>
      <c r="D283" s="33" t="s">
        <v>63</v>
      </c>
      <c r="E283" s="33">
        <v>2924</v>
      </c>
      <c r="F283" s="35">
        <v>70.808</v>
      </c>
      <c r="G283" s="36">
        <v>-4.945497503087582</v>
      </c>
      <c r="H283" s="36">
        <v>1.487958288511848</v>
      </c>
      <c r="I283" s="37">
        <v>1917.793</v>
      </c>
      <c r="J283" s="36">
        <v>-23.403358793748275</v>
      </c>
      <c r="K283" s="36">
        <v>-6.997737603799569</v>
      </c>
      <c r="L283" s="37">
        <v>48443</v>
      </c>
      <c r="M283" s="36">
        <v>-4.166254525312074</v>
      </c>
      <c r="N283" s="36">
        <v>0.639064000429701</v>
      </c>
      <c r="O283" s="36">
        <v>3.692160728504067</v>
      </c>
      <c r="P283" s="36">
        <v>2.9752100444292497</v>
      </c>
      <c r="Q283" s="36">
        <v>3.6992000700805563</v>
      </c>
      <c r="R283" s="36">
        <v>9.315524356207234</v>
      </c>
      <c r="S283" s="36">
        <v>1.4616766096236817</v>
      </c>
      <c r="T283" s="36">
        <v>1.4736592217452373</v>
      </c>
      <c r="U283" s="37">
        <v>1379.258</v>
      </c>
      <c r="V283" s="36">
        <v>0.8150678272971446</v>
      </c>
    </row>
    <row r="284" spans="1:22" s="38" customFormat="1" ht="15" customHeight="1">
      <c r="A284" s="32">
        <v>161</v>
      </c>
      <c r="B284" s="33" t="s">
        <v>329</v>
      </c>
      <c r="C284" s="34">
        <v>521</v>
      </c>
      <c r="D284" s="33" t="s">
        <v>200</v>
      </c>
      <c r="E284" s="33">
        <v>1596</v>
      </c>
      <c r="F284" s="35">
        <v>69.94</v>
      </c>
      <c r="G284" s="36">
        <v>2.942258724481528</v>
      </c>
      <c r="H284" s="36">
        <v>3.2636557640748354</v>
      </c>
      <c r="I284" s="37">
        <v>11023.806</v>
      </c>
      <c r="J284" s="36">
        <v>0.6645676858311633</v>
      </c>
      <c r="K284" s="36">
        <v>0.597553609801249</v>
      </c>
      <c r="L284" s="37">
        <v>17316</v>
      </c>
      <c r="M284" s="36">
        <v>5.862933300727513</v>
      </c>
      <c r="N284" s="36">
        <v>4.2576842646588675</v>
      </c>
      <c r="O284" s="36">
        <v>0.6344451272092415</v>
      </c>
      <c r="P284" s="36">
        <v>0.6204074521216225</v>
      </c>
      <c r="Q284" s="36">
        <v>5.522765912244827</v>
      </c>
      <c r="R284" s="36">
        <v>6.2731273928687425</v>
      </c>
      <c r="S284" s="36">
        <v>4.0390390390390385</v>
      </c>
      <c r="T284" s="36">
        <v>4.15363452955921</v>
      </c>
      <c r="U284" s="37">
        <v>6142.196</v>
      </c>
      <c r="V284" s="36">
        <v>14.20242784903374</v>
      </c>
    </row>
    <row r="285" spans="1:22" s="38" customFormat="1" ht="15" customHeight="1">
      <c r="A285" s="32">
        <v>162</v>
      </c>
      <c r="B285" s="33" t="s">
        <v>330</v>
      </c>
      <c r="C285" s="34">
        <v>529</v>
      </c>
      <c r="D285" s="33" t="s">
        <v>234</v>
      </c>
      <c r="E285" s="33">
        <v>1589</v>
      </c>
      <c r="F285" s="35">
        <v>69.236</v>
      </c>
      <c r="G285" s="36">
        <v>3.3064756789018324</v>
      </c>
      <c r="H285" s="36">
        <v>9.905729627502646</v>
      </c>
      <c r="I285" s="37">
        <v>2197.246</v>
      </c>
      <c r="J285" s="36">
        <v>-7.514130191382651</v>
      </c>
      <c r="K285" s="36">
        <v>3.1124650008164334</v>
      </c>
      <c r="L285" s="37">
        <v>17361</v>
      </c>
      <c r="M285" s="36">
        <v>9.726962457337883</v>
      </c>
      <c r="N285" s="36">
        <v>5.982142253817124</v>
      </c>
      <c r="O285" s="36">
        <v>3.1510354325369123</v>
      </c>
      <c r="P285" s="36">
        <v>2.8209872697793212</v>
      </c>
      <c r="Q285" s="36">
        <v>2.6358450533076403</v>
      </c>
      <c r="R285" s="36">
        <v>9.518664311775074</v>
      </c>
      <c r="S285" s="36">
        <v>3.988019123322389</v>
      </c>
      <c r="T285" s="36">
        <v>4.235874099355327</v>
      </c>
      <c r="U285" s="37">
        <v>3565.582</v>
      </c>
      <c r="V285" s="36">
        <v>31.7877443727687</v>
      </c>
    </row>
    <row r="286" spans="1:22" s="38" customFormat="1" ht="15" customHeight="1">
      <c r="A286" s="32">
        <v>163</v>
      </c>
      <c r="B286" s="33" t="s">
        <v>331</v>
      </c>
      <c r="C286" s="34">
        <v>534</v>
      </c>
      <c r="D286" s="33" t="s">
        <v>63</v>
      </c>
      <c r="E286" s="33">
        <v>2924</v>
      </c>
      <c r="F286" s="35">
        <v>68.907</v>
      </c>
      <c r="G286" s="36">
        <v>-4.283868816935454</v>
      </c>
      <c r="H286" s="36">
        <v>-0.9589560294254285</v>
      </c>
      <c r="I286" s="37">
        <v>1092.888</v>
      </c>
      <c r="J286" s="36">
        <v>-21.169608022048802</v>
      </c>
      <c r="K286" s="36">
        <v>1.1082804887809106</v>
      </c>
      <c r="L286" s="37">
        <v>5510</v>
      </c>
      <c r="M286" s="36">
        <v>3.067714178825298</v>
      </c>
      <c r="N286" s="36">
        <v>4.1730447925168335</v>
      </c>
      <c r="O286" s="36">
        <v>6.305037661681709</v>
      </c>
      <c r="P286" s="36">
        <v>5.192735896893995</v>
      </c>
      <c r="Q286" s="36">
        <v>6.394799833102753</v>
      </c>
      <c r="R286" s="36">
        <v>11.142047016003561</v>
      </c>
      <c r="S286" s="36">
        <v>12.505807622504536</v>
      </c>
      <c r="T286" s="36">
        <v>13.466329966329967</v>
      </c>
      <c r="U286" s="37">
        <v>1018.937</v>
      </c>
      <c r="V286" s="36">
        <v>-0.4086527653701766</v>
      </c>
    </row>
    <row r="287" spans="1:22" s="38" customFormat="1" ht="15" customHeight="1">
      <c r="A287" s="32">
        <v>164</v>
      </c>
      <c r="B287" s="33" t="s">
        <v>332</v>
      </c>
      <c r="C287" s="34">
        <v>537</v>
      </c>
      <c r="D287" s="33" t="s">
        <v>56</v>
      </c>
      <c r="E287" s="33">
        <v>4022</v>
      </c>
      <c r="F287" s="35">
        <v>68.607</v>
      </c>
      <c r="G287" s="36">
        <v>-7.90017720023627</v>
      </c>
      <c r="H287" s="36">
        <v>-0.8407733279991447</v>
      </c>
      <c r="I287" s="37">
        <v>12428.991</v>
      </c>
      <c r="J287" s="36">
        <v>11.607753552229806</v>
      </c>
      <c r="K287" s="36">
        <v>9.441371372563356</v>
      </c>
      <c r="L287" s="37">
        <v>15510</v>
      </c>
      <c r="M287" s="36">
        <v>-2.4528301886792447</v>
      </c>
      <c r="N287" s="36">
        <v>-2.3852787572367196</v>
      </c>
      <c r="O287" s="36">
        <v>0.5519917103488127</v>
      </c>
      <c r="P287" s="36">
        <v>0.6689106764670361</v>
      </c>
      <c r="Q287" s="36">
        <v>4.504557127766848</v>
      </c>
      <c r="R287" s="36">
        <v>4.60740379560025</v>
      </c>
      <c r="S287" s="36">
        <v>4.4234042553191495</v>
      </c>
      <c r="T287" s="36">
        <v>4.685031446540881</v>
      </c>
      <c r="U287" s="37">
        <v>8468.605</v>
      </c>
      <c r="V287" s="36">
        <v>20.12851471022341</v>
      </c>
    </row>
    <row r="288" spans="1:22" s="38" customFormat="1" ht="15" customHeight="1">
      <c r="A288" s="32">
        <v>165</v>
      </c>
      <c r="B288" s="33" t="s">
        <v>333</v>
      </c>
      <c r="C288" s="34">
        <v>540</v>
      </c>
      <c r="D288" s="33" t="s">
        <v>45</v>
      </c>
      <c r="E288" s="33">
        <v>3210</v>
      </c>
      <c r="F288" s="35">
        <v>68.398</v>
      </c>
      <c r="G288" s="36">
        <v>3.87728756929151</v>
      </c>
      <c r="H288" s="36">
        <v>4.403666555944885</v>
      </c>
      <c r="I288" s="37">
        <v>2042.595</v>
      </c>
      <c r="J288" s="36">
        <v>-5.910264908441231</v>
      </c>
      <c r="K288" s="36">
        <v>3.98706935814066</v>
      </c>
      <c r="L288" s="37">
        <v>9670</v>
      </c>
      <c r="M288" s="36"/>
      <c r="N288" s="36">
        <v>4.343392567562954</v>
      </c>
      <c r="O288" s="36">
        <v>3.3485835420139574</v>
      </c>
      <c r="P288" s="36">
        <v>3.0330724431929417</v>
      </c>
      <c r="Q288" s="36">
        <v>6.000014687199371</v>
      </c>
      <c r="R288" s="36">
        <v>8.817767369401002</v>
      </c>
      <c r="S288" s="36">
        <v>7.073216132368149</v>
      </c>
      <c r="T288" s="36"/>
      <c r="U288" s="37">
        <v>1409.924</v>
      </c>
      <c r="V288" s="36">
        <v>-7.286917741966247</v>
      </c>
    </row>
    <row r="289" spans="1:22" s="38" customFormat="1" ht="15" customHeight="1">
      <c r="A289" s="32">
        <v>166</v>
      </c>
      <c r="B289" s="33" t="s">
        <v>334</v>
      </c>
      <c r="C289" s="34">
        <v>542</v>
      </c>
      <c r="D289" s="33" t="s">
        <v>61</v>
      </c>
      <c r="E289" s="33">
        <v>2451</v>
      </c>
      <c r="F289" s="35">
        <v>67.806</v>
      </c>
      <c r="G289" s="36">
        <v>6.277331076315407</v>
      </c>
      <c r="H289" s="36">
        <v>4.564076925361715</v>
      </c>
      <c r="I289" s="37">
        <v>2410.293</v>
      </c>
      <c r="J289" s="36">
        <v>-4.815850933678534</v>
      </c>
      <c r="K289" s="36">
        <v>-0.8581738690234708</v>
      </c>
      <c r="L289" s="37">
        <v>5750</v>
      </c>
      <c r="M289" s="36">
        <v>-0.4156563907170119</v>
      </c>
      <c r="N289" s="36">
        <v>-0.12144356153421798</v>
      </c>
      <c r="O289" s="36">
        <v>2.813184953032681</v>
      </c>
      <c r="P289" s="36">
        <v>2.5195459201766655</v>
      </c>
      <c r="Q289" s="36">
        <v>3.310178472077876</v>
      </c>
      <c r="R289" s="36">
        <v>2.066311197744923</v>
      </c>
      <c r="S289" s="36">
        <v>11.792347826086957</v>
      </c>
      <c r="T289" s="36">
        <v>11.049705576723243</v>
      </c>
      <c r="U289" s="37">
        <v>1074.693</v>
      </c>
      <c r="V289" s="36"/>
    </row>
    <row r="290" spans="1:22" s="38" customFormat="1" ht="15" customHeight="1">
      <c r="A290" s="32">
        <v>167</v>
      </c>
      <c r="B290" s="33" t="s">
        <v>335</v>
      </c>
      <c r="C290" s="34">
        <v>549</v>
      </c>
      <c r="D290" s="33" t="s">
        <v>45</v>
      </c>
      <c r="E290" s="33">
        <v>3210</v>
      </c>
      <c r="F290" s="35">
        <v>66.504</v>
      </c>
      <c r="G290" s="36">
        <v>8.634715279819671</v>
      </c>
      <c r="H290" s="36">
        <v>14.246821986184521</v>
      </c>
      <c r="I290" s="37">
        <v>1237.747</v>
      </c>
      <c r="J290" s="36">
        <v>-17.610358454885112</v>
      </c>
      <c r="K290" s="36">
        <v>1.4602287806628755</v>
      </c>
      <c r="L290" s="37">
        <v>3067</v>
      </c>
      <c r="M290" s="36">
        <v>4.854700854700855</v>
      </c>
      <c r="N290" s="36"/>
      <c r="O290" s="36">
        <v>5.372988179329055</v>
      </c>
      <c r="P290" s="36">
        <v>4.074927328532279</v>
      </c>
      <c r="Q290" s="36">
        <v>39.27951350316341</v>
      </c>
      <c r="R290" s="36">
        <v>51.35548013091847</v>
      </c>
      <c r="S290" s="36">
        <v>21.68373002934464</v>
      </c>
      <c r="T290" s="36">
        <v>20.92923076923077</v>
      </c>
      <c r="U290" s="37">
        <v>8315.974</v>
      </c>
      <c r="V290" s="36">
        <v>17.4525153362449</v>
      </c>
    </row>
    <row r="291" spans="1:22" s="38" customFormat="1" ht="15" customHeight="1">
      <c r="A291" s="32">
        <v>168</v>
      </c>
      <c r="B291" s="33" t="s">
        <v>336</v>
      </c>
      <c r="C291" s="34">
        <v>553</v>
      </c>
      <c r="D291" s="33" t="s">
        <v>63</v>
      </c>
      <c r="E291" s="33">
        <v>2924</v>
      </c>
      <c r="F291" s="35">
        <v>66.099</v>
      </c>
      <c r="G291" s="36">
        <v>-18.340848724442516</v>
      </c>
      <c r="H291" s="36">
        <v>-6.734729724001076</v>
      </c>
      <c r="I291" s="37">
        <v>3751.909</v>
      </c>
      <c r="J291" s="36">
        <v>-11.643697866868886</v>
      </c>
      <c r="K291" s="36">
        <v>-0.9019048087085757</v>
      </c>
      <c r="L291" s="37">
        <v>16102</v>
      </c>
      <c r="M291" s="36">
        <v>0.17419435112604464</v>
      </c>
      <c r="N291" s="36">
        <v>1.0419177822921455</v>
      </c>
      <c r="O291" s="36">
        <v>1.7617431552844165</v>
      </c>
      <c r="P291" s="36">
        <v>1.906229835576049</v>
      </c>
      <c r="Q291" s="36">
        <v>-1.080703183366121</v>
      </c>
      <c r="R291" s="36">
        <v>-6.325729922709911</v>
      </c>
      <c r="S291" s="36">
        <v>4.10501801018507</v>
      </c>
      <c r="T291" s="36">
        <v>5.035772054249097</v>
      </c>
      <c r="U291" s="37">
        <v>1241.263</v>
      </c>
      <c r="V291" s="36">
        <v>5.1978419095337625</v>
      </c>
    </row>
    <row r="292" spans="1:22" s="38" customFormat="1" ht="15" customHeight="1">
      <c r="A292" s="32">
        <v>169</v>
      </c>
      <c r="B292" s="33" t="s">
        <v>337</v>
      </c>
      <c r="C292" s="34">
        <v>557</v>
      </c>
      <c r="D292" s="33" t="s">
        <v>106</v>
      </c>
      <c r="E292" s="33">
        <v>2511</v>
      </c>
      <c r="F292" s="35">
        <v>65.605</v>
      </c>
      <c r="G292" s="36">
        <v>-8.899658399755594</v>
      </c>
      <c r="H292" s="36">
        <v>-4.468339595405634</v>
      </c>
      <c r="I292" s="37">
        <v>2458.394</v>
      </c>
      <c r="J292" s="36">
        <v>-8.079311326007034</v>
      </c>
      <c r="K292" s="36">
        <v>3.0294818024972248</v>
      </c>
      <c r="L292" s="37">
        <v>6972</v>
      </c>
      <c r="M292" s="36">
        <v>-3.8079470198675525</v>
      </c>
      <c r="N292" s="36">
        <v>1.7521368794289227</v>
      </c>
      <c r="O292" s="36">
        <v>2.6686121101825018</v>
      </c>
      <c r="P292" s="36">
        <v>2.692642625294778</v>
      </c>
      <c r="Q292" s="36">
        <v>-1.9605889047890617</v>
      </c>
      <c r="R292" s="36">
        <v>2.547642096218582</v>
      </c>
      <c r="S292" s="36">
        <v>9.40978198508319</v>
      </c>
      <c r="T292" s="36">
        <v>9.935706401766003</v>
      </c>
      <c r="U292" s="37">
        <v>381.927</v>
      </c>
      <c r="V292" s="36">
        <v>1.293999702955606</v>
      </c>
    </row>
    <row r="293" spans="1:22" s="38" customFormat="1" ht="15" customHeight="1">
      <c r="A293" s="32">
        <v>170</v>
      </c>
      <c r="B293" s="33" t="s">
        <v>338</v>
      </c>
      <c r="C293" s="34">
        <v>558</v>
      </c>
      <c r="D293" s="33" t="s">
        <v>75</v>
      </c>
      <c r="E293" s="33">
        <v>2441</v>
      </c>
      <c r="F293" s="35">
        <v>65.583</v>
      </c>
      <c r="G293" s="36">
        <v>1.990575867377875</v>
      </c>
      <c r="H293" s="36"/>
      <c r="I293" s="37">
        <v>562.851</v>
      </c>
      <c r="J293" s="36">
        <v>0.815333719028688</v>
      </c>
      <c r="K293" s="36">
        <v>2.1047087182729296</v>
      </c>
      <c r="L293" s="37">
        <v>1702</v>
      </c>
      <c r="M293" s="36">
        <v>0.5910165484633634</v>
      </c>
      <c r="N293" s="36">
        <v>-1.1482071165261343</v>
      </c>
      <c r="O293" s="36">
        <v>11.651929196181582</v>
      </c>
      <c r="P293" s="36">
        <v>11.51766347423155</v>
      </c>
      <c r="Q293" s="36">
        <v>18.020577381935894</v>
      </c>
      <c r="R293" s="36">
        <v>18.424894187523176</v>
      </c>
      <c r="S293" s="36">
        <v>38.53290246768507</v>
      </c>
      <c r="T293" s="36">
        <v>38.00413711583924</v>
      </c>
      <c r="U293" s="37">
        <v>837.034</v>
      </c>
      <c r="V293" s="36">
        <v>-2.436994575390883</v>
      </c>
    </row>
    <row r="294" spans="1:22" s="38" customFormat="1" ht="15" customHeight="1">
      <c r="A294" s="32">
        <v>171</v>
      </c>
      <c r="B294" s="33" t="s">
        <v>339</v>
      </c>
      <c r="C294" s="34">
        <v>567</v>
      </c>
      <c r="D294" s="33" t="s">
        <v>40</v>
      </c>
      <c r="E294" s="33">
        <v>2466</v>
      </c>
      <c r="F294" s="35">
        <v>63.951</v>
      </c>
      <c r="G294" s="36">
        <v>5.522737773084296</v>
      </c>
      <c r="H294" s="36">
        <v>14.550292211122962</v>
      </c>
      <c r="I294" s="37">
        <v>626.645</v>
      </c>
      <c r="J294" s="36">
        <v>-18.179847783141245</v>
      </c>
      <c r="K294" s="36">
        <v>-5.286303846186757</v>
      </c>
      <c r="L294" s="37">
        <v>1848</v>
      </c>
      <c r="M294" s="36">
        <v>-0.108108108108107</v>
      </c>
      <c r="N294" s="36"/>
      <c r="O294" s="36">
        <v>10.205299651317732</v>
      </c>
      <c r="P294" s="36">
        <v>7.912978648118964</v>
      </c>
      <c r="Q294" s="36">
        <v>-6.284259828132356</v>
      </c>
      <c r="R294" s="36">
        <v>7.970689963584421</v>
      </c>
      <c r="S294" s="36">
        <v>34.60551948051948</v>
      </c>
      <c r="T294" s="36">
        <v>32.758918918918916</v>
      </c>
      <c r="U294" s="37">
        <v>515.741</v>
      </c>
      <c r="V294" s="36">
        <v>-32.110042228751354</v>
      </c>
    </row>
    <row r="295" spans="1:22" s="38" customFormat="1" ht="15" customHeight="1">
      <c r="A295" s="32">
        <v>172</v>
      </c>
      <c r="B295" s="33" t="s">
        <v>340</v>
      </c>
      <c r="C295" s="34">
        <v>568</v>
      </c>
      <c r="D295" s="33" t="s">
        <v>43</v>
      </c>
      <c r="E295" s="33">
        <v>3210</v>
      </c>
      <c r="F295" s="35">
        <v>63.876</v>
      </c>
      <c r="G295" s="36">
        <v>2.4014877039981952</v>
      </c>
      <c r="H295" s="36">
        <v>10.329724710193</v>
      </c>
      <c r="I295" s="37">
        <v>397.599</v>
      </c>
      <c r="J295" s="36">
        <v>-42.033272635291276</v>
      </c>
      <c r="K295" s="36">
        <v>-8.305101662361725</v>
      </c>
      <c r="L295" s="37">
        <v>2438</v>
      </c>
      <c r="M295" s="36">
        <v>7.876106194690258</v>
      </c>
      <c r="N295" s="36">
        <v>12.309788740188887</v>
      </c>
      <c r="O295" s="36">
        <v>16.065432760142755</v>
      </c>
      <c r="P295" s="36">
        <v>9.09420929015365</v>
      </c>
      <c r="Q295" s="36">
        <v>1.474349784581953</v>
      </c>
      <c r="R295" s="36">
        <v>21.254568754747353</v>
      </c>
      <c r="S295" s="36">
        <v>26.200164068908943</v>
      </c>
      <c r="T295" s="36">
        <v>27.600884955752214</v>
      </c>
      <c r="U295" s="37">
        <v>1386.925</v>
      </c>
      <c r="V295" s="36">
        <v>0.5558785955926959</v>
      </c>
    </row>
    <row r="296" spans="1:22" s="38" customFormat="1" ht="15" customHeight="1">
      <c r="A296" s="32">
        <v>173</v>
      </c>
      <c r="B296" s="33" t="s">
        <v>341</v>
      </c>
      <c r="C296" s="34">
        <v>572</v>
      </c>
      <c r="D296" s="33" t="s">
        <v>43</v>
      </c>
      <c r="E296" s="33">
        <v>3210</v>
      </c>
      <c r="F296" s="35">
        <v>63.367</v>
      </c>
      <c r="G296" s="36">
        <v>-4.769991433852816</v>
      </c>
      <c r="H296" s="36">
        <v>6.052619781595703</v>
      </c>
      <c r="I296" s="37">
        <v>1388.415</v>
      </c>
      <c r="J296" s="36">
        <v>-22.168506390309183</v>
      </c>
      <c r="K296" s="36">
        <v>-0.1944280948789734</v>
      </c>
      <c r="L296" s="37">
        <v>17478</v>
      </c>
      <c r="M296" s="36">
        <v>-13.118258189590893</v>
      </c>
      <c r="N296" s="36">
        <v>-3.8390237277575845</v>
      </c>
      <c r="O296" s="36">
        <v>4.563981230395811</v>
      </c>
      <c r="P296" s="36">
        <v>3.7301422242502684</v>
      </c>
      <c r="Q296" s="36">
        <v>-11.413662341590951</v>
      </c>
      <c r="R296" s="36">
        <v>8.134715868226044</v>
      </c>
      <c r="S296" s="36">
        <v>3.6255292367547773</v>
      </c>
      <c r="T296" s="36">
        <v>3.307699955261719</v>
      </c>
      <c r="U296" s="37">
        <v>947.151</v>
      </c>
      <c r="V296" s="36">
        <v>-12.152550091497027</v>
      </c>
    </row>
    <row r="297" spans="1:22" s="38" customFormat="1" ht="15" customHeight="1">
      <c r="A297" s="32">
        <v>174</v>
      </c>
      <c r="B297" s="33" t="s">
        <v>342</v>
      </c>
      <c r="C297" s="34">
        <v>578</v>
      </c>
      <c r="D297" s="33" t="s">
        <v>40</v>
      </c>
      <c r="E297" s="33">
        <v>2466</v>
      </c>
      <c r="F297" s="35">
        <v>62.67</v>
      </c>
      <c r="G297" s="36">
        <v>5.84003242585962</v>
      </c>
      <c r="H297" s="36">
        <v>5.370924398739341</v>
      </c>
      <c r="I297" s="37">
        <v>2054.267</v>
      </c>
      <c r="J297" s="36">
        <v>-12.05243117306124</v>
      </c>
      <c r="K297" s="36">
        <v>2.8118200350346845</v>
      </c>
      <c r="L297" s="37">
        <v>12533</v>
      </c>
      <c r="M297" s="36">
        <v>5.888813788442038</v>
      </c>
      <c r="N297" s="36">
        <v>9.115786416911241</v>
      </c>
      <c r="O297" s="36">
        <v>3.050723201998572</v>
      </c>
      <c r="P297" s="36">
        <v>2.5349925035940792</v>
      </c>
      <c r="Q297" s="36">
        <v>1.721976744016236</v>
      </c>
      <c r="R297" s="36">
        <v>8.234744107550949</v>
      </c>
      <c r="S297" s="36">
        <v>5.0003989467805</v>
      </c>
      <c r="T297" s="36">
        <v>5.0027036160865155</v>
      </c>
      <c r="U297" s="37">
        <v>813.337</v>
      </c>
      <c r="V297" s="36">
        <v>-10.916088810417513</v>
      </c>
    </row>
    <row r="298" spans="1:22" s="38" customFormat="1" ht="15" customHeight="1">
      <c r="A298" s="32">
        <v>175</v>
      </c>
      <c r="B298" s="33" t="s">
        <v>343</v>
      </c>
      <c r="C298" s="34">
        <v>578</v>
      </c>
      <c r="D298" s="33" t="s">
        <v>88</v>
      </c>
      <c r="E298" s="33">
        <v>3663</v>
      </c>
      <c r="F298" s="35">
        <v>62.67</v>
      </c>
      <c r="G298" s="36">
        <v>-10.509781522204765</v>
      </c>
      <c r="H298" s="36">
        <v>5.967077251589248</v>
      </c>
      <c r="I298" s="37">
        <v>1397.646</v>
      </c>
      <c r="J298" s="36">
        <v>-20.607106157234334</v>
      </c>
      <c r="K298" s="36">
        <v>3.108973161413431</v>
      </c>
      <c r="L298" s="37"/>
      <c r="M298" s="36"/>
      <c r="N298" s="36"/>
      <c r="O298" s="36">
        <v>4.483968043410134</v>
      </c>
      <c r="P298" s="36">
        <v>3.9780347497212314</v>
      </c>
      <c r="Q298" s="36">
        <v>8.397548449321215</v>
      </c>
      <c r="R298" s="36">
        <v>15.92526088989143</v>
      </c>
      <c r="S298" s="36"/>
      <c r="T298" s="36">
        <v>7.287200832466181</v>
      </c>
      <c r="U298" s="37">
        <v>3286.803</v>
      </c>
      <c r="V298" s="36">
        <v>13.995671581225476</v>
      </c>
    </row>
    <row r="299" spans="1:22" s="38" customFormat="1" ht="15" customHeight="1">
      <c r="A299" s="32">
        <v>176</v>
      </c>
      <c r="B299" s="33" t="s">
        <v>344</v>
      </c>
      <c r="C299" s="34">
        <v>582</v>
      </c>
      <c r="D299" s="33" t="s">
        <v>45</v>
      </c>
      <c r="E299" s="33">
        <v>3210</v>
      </c>
      <c r="F299" s="35">
        <v>62.468</v>
      </c>
      <c r="G299" s="36">
        <v>-2.818917237087737</v>
      </c>
      <c r="H299" s="36">
        <v>5.692803794273527</v>
      </c>
      <c r="I299" s="37">
        <v>1675.691</v>
      </c>
      <c r="J299" s="36">
        <v>-7.208195979646281</v>
      </c>
      <c r="K299" s="36">
        <v>1.7531515286826949</v>
      </c>
      <c r="L299" s="37">
        <v>6987</v>
      </c>
      <c r="M299" s="36">
        <v>1.673457508731091</v>
      </c>
      <c r="N299" s="36">
        <v>10.70345403097448</v>
      </c>
      <c r="O299" s="36">
        <v>3.7278949400575647</v>
      </c>
      <c r="P299" s="36">
        <v>3.559520915507893</v>
      </c>
      <c r="Q299" s="36">
        <v>1.087014252627722</v>
      </c>
      <c r="R299" s="36">
        <v>3.3555738786097042</v>
      </c>
      <c r="S299" s="36">
        <v>8.940603978817805</v>
      </c>
      <c r="T299" s="36">
        <v>9.353899883585564</v>
      </c>
      <c r="U299" s="37">
        <v>582.648</v>
      </c>
      <c r="V299" s="36">
        <v>-32.90526441853716</v>
      </c>
    </row>
    <row r="300" spans="1:22" s="38" customFormat="1" ht="15" customHeight="1">
      <c r="A300" s="32">
        <v>177</v>
      </c>
      <c r="B300" s="33" t="s">
        <v>345</v>
      </c>
      <c r="C300" s="34">
        <v>587</v>
      </c>
      <c r="D300" s="33" t="s">
        <v>77</v>
      </c>
      <c r="E300" s="33">
        <v>4011</v>
      </c>
      <c r="F300" s="35">
        <v>61.877</v>
      </c>
      <c r="G300" s="36">
        <v>3.0544776243692118</v>
      </c>
      <c r="H300" s="36">
        <v>6.704405063259444</v>
      </c>
      <c r="I300" s="37">
        <v>5277.583</v>
      </c>
      <c r="J300" s="36">
        <v>21.37514322156644</v>
      </c>
      <c r="K300" s="36">
        <v>4.686804015631485</v>
      </c>
      <c r="L300" s="37">
        <v>6581</v>
      </c>
      <c r="M300" s="36">
        <v>0.8736971183323172</v>
      </c>
      <c r="N300" s="36">
        <v>3.8964228830058234</v>
      </c>
      <c r="O300" s="36">
        <v>1.1724495853499606</v>
      </c>
      <c r="P300" s="36">
        <v>1.3808835833472473</v>
      </c>
      <c r="Q300" s="36">
        <v>7.82369505131421</v>
      </c>
      <c r="R300" s="36">
        <v>11.401356620435596</v>
      </c>
      <c r="S300" s="36">
        <v>9.402370460416352</v>
      </c>
      <c r="T300" s="36">
        <v>9.20340282035561</v>
      </c>
      <c r="U300" s="37">
        <v>3577.43</v>
      </c>
      <c r="V300" s="36">
        <v>4.776495865677255</v>
      </c>
    </row>
    <row r="301" spans="1:22" s="38" customFormat="1" ht="15" customHeight="1">
      <c r="A301" s="32">
        <v>178</v>
      </c>
      <c r="B301" s="33" t="s">
        <v>346</v>
      </c>
      <c r="C301" s="34">
        <v>596</v>
      </c>
      <c r="D301" s="33" t="s">
        <v>63</v>
      </c>
      <c r="E301" s="33">
        <v>2924</v>
      </c>
      <c r="F301" s="35">
        <v>60.028</v>
      </c>
      <c r="G301" s="36">
        <v>15.135124767439635</v>
      </c>
      <c r="H301" s="36">
        <v>1.671968213026842</v>
      </c>
      <c r="I301" s="37">
        <v>1813.123</v>
      </c>
      <c r="J301" s="36">
        <v>4.560500841386772</v>
      </c>
      <c r="K301" s="36">
        <v>6.79899340441088</v>
      </c>
      <c r="L301" s="37">
        <v>5660</v>
      </c>
      <c r="M301" s="36">
        <v>-0.05297545470598353</v>
      </c>
      <c r="N301" s="36">
        <v>11.265390541720134</v>
      </c>
      <c r="O301" s="36">
        <v>3.310751669908771</v>
      </c>
      <c r="P301" s="36">
        <v>3.00667457881643</v>
      </c>
      <c r="Q301" s="36">
        <v>6.156945778085656</v>
      </c>
      <c r="R301" s="36">
        <v>8.985018817306617</v>
      </c>
      <c r="S301" s="36">
        <v>10.605653710247351</v>
      </c>
      <c r="T301" s="36">
        <v>9.206604273353348</v>
      </c>
      <c r="U301" s="37">
        <v>402.139</v>
      </c>
      <c r="V301" s="36">
        <v>-26.96190254782159</v>
      </c>
    </row>
    <row r="302" spans="1:22" s="38" customFormat="1" ht="15" customHeight="1">
      <c r="A302" s="32">
        <v>179</v>
      </c>
      <c r="B302" s="33" t="s">
        <v>347</v>
      </c>
      <c r="C302" s="34">
        <v>598</v>
      </c>
      <c r="D302" s="33" t="s">
        <v>32</v>
      </c>
      <c r="E302" s="33">
        <v>2745</v>
      </c>
      <c r="F302" s="35">
        <v>59.975</v>
      </c>
      <c r="G302" s="36">
        <v>-3.645331276910224</v>
      </c>
      <c r="H302" s="36">
        <v>9.998458178557247</v>
      </c>
      <c r="I302" s="37">
        <v>3198.214</v>
      </c>
      <c r="J302" s="36">
        <v>-28.25901115769154</v>
      </c>
      <c r="K302" s="36">
        <v>-5.322907561124124</v>
      </c>
      <c r="L302" s="37">
        <v>11189</v>
      </c>
      <c r="M302" s="36">
        <v>-1.5832527047233702</v>
      </c>
      <c r="N302" s="36">
        <v>3.937274326490714</v>
      </c>
      <c r="O302" s="36">
        <v>1.8752653824916032</v>
      </c>
      <c r="P302" s="36">
        <v>1.396231180746707</v>
      </c>
      <c r="Q302" s="36">
        <v>-12.303616956213686</v>
      </c>
      <c r="R302" s="36">
        <v>3.615005918572024</v>
      </c>
      <c r="S302" s="36">
        <v>5.360175172043972</v>
      </c>
      <c r="T302" s="36">
        <v>5.474887852933415</v>
      </c>
      <c r="U302" s="37">
        <v>1119.994</v>
      </c>
      <c r="V302" s="36">
        <v>-11.411242289968381</v>
      </c>
    </row>
    <row r="303" spans="1:22" s="38" customFormat="1" ht="15" customHeight="1">
      <c r="A303" s="32">
        <v>180</v>
      </c>
      <c r="B303" s="33" t="s">
        <v>348</v>
      </c>
      <c r="C303" s="34">
        <v>604</v>
      </c>
      <c r="D303" s="33" t="s">
        <v>106</v>
      </c>
      <c r="E303" s="33">
        <v>3430</v>
      </c>
      <c r="F303" s="35">
        <v>59.534</v>
      </c>
      <c r="G303" s="36">
        <v>-13.082706766917296</v>
      </c>
      <c r="H303" s="36"/>
      <c r="I303" s="37">
        <v>3493.957</v>
      </c>
      <c r="J303" s="36">
        <v>-11.330722962960705</v>
      </c>
      <c r="K303" s="36">
        <v>1.174406456645527</v>
      </c>
      <c r="L303" s="37">
        <v>34969</v>
      </c>
      <c r="M303" s="36">
        <v>4.111587471716094</v>
      </c>
      <c r="N303" s="36"/>
      <c r="O303" s="36">
        <v>1.7039133566898506</v>
      </c>
      <c r="P303" s="36">
        <v>1.7382589799050208</v>
      </c>
      <c r="Q303" s="36">
        <v>1.1744277333693574</v>
      </c>
      <c r="R303" s="36">
        <v>9.025115742238743</v>
      </c>
      <c r="S303" s="36">
        <v>1.702479338842975</v>
      </c>
      <c r="T303" s="36">
        <v>2.039269977372871</v>
      </c>
      <c r="U303" s="37">
        <v>1870.606</v>
      </c>
      <c r="V303" s="36">
        <v>19.130033842348414</v>
      </c>
    </row>
    <row r="304" spans="1:22" s="38" customFormat="1" ht="15" customHeight="1">
      <c r="A304" s="32">
        <v>181</v>
      </c>
      <c r="B304" s="33" t="s">
        <v>349</v>
      </c>
      <c r="C304" s="34">
        <v>609</v>
      </c>
      <c r="D304" s="33" t="s">
        <v>99</v>
      </c>
      <c r="E304" s="33">
        <v>4521</v>
      </c>
      <c r="F304" s="35">
        <v>58.905</v>
      </c>
      <c r="G304" s="36">
        <v>-7.760605064123638</v>
      </c>
      <c r="H304" s="36">
        <v>0.2942850852132306</v>
      </c>
      <c r="I304" s="37">
        <v>14131.522</v>
      </c>
      <c r="J304" s="36">
        <v>12.018158779934197</v>
      </c>
      <c r="K304" s="36">
        <v>7.97743903535697</v>
      </c>
      <c r="L304" s="37">
        <v>12115</v>
      </c>
      <c r="M304" s="36">
        <v>1.0172600683732158</v>
      </c>
      <c r="N304" s="36">
        <v>-0.2000498614964874</v>
      </c>
      <c r="O304" s="36">
        <v>0.4168340819906023</v>
      </c>
      <c r="P304" s="36">
        <v>0.5062152284690479</v>
      </c>
      <c r="Q304" s="36">
        <v>0.6194732598512742</v>
      </c>
      <c r="R304" s="36">
        <v>2.4296444381205964</v>
      </c>
      <c r="S304" s="36">
        <v>4.86215435410648</v>
      </c>
      <c r="T304" s="36">
        <v>5.32485616609689</v>
      </c>
      <c r="U304" s="37">
        <v>2039.964</v>
      </c>
      <c r="V304" s="36">
        <v>-10.379667423620376</v>
      </c>
    </row>
    <row r="305" spans="1:22" s="38" customFormat="1" ht="15" customHeight="1">
      <c r="A305" s="32">
        <v>182</v>
      </c>
      <c r="B305" s="33" t="s">
        <v>350</v>
      </c>
      <c r="C305" s="34">
        <v>610</v>
      </c>
      <c r="D305" s="33" t="s">
        <v>75</v>
      </c>
      <c r="E305" s="33">
        <v>2441</v>
      </c>
      <c r="F305" s="35">
        <v>58.792</v>
      </c>
      <c r="G305" s="36">
        <v>-0.569940300021976</v>
      </c>
      <c r="H305" s="36">
        <v>-7.957981104198996</v>
      </c>
      <c r="I305" s="37">
        <v>472.196</v>
      </c>
      <c r="J305" s="36">
        <v>6.0926262528674835</v>
      </c>
      <c r="K305" s="36">
        <v>5.347278026665214</v>
      </c>
      <c r="L305" s="37">
        <v>1734</v>
      </c>
      <c r="M305" s="36">
        <v>0.7553747821034351</v>
      </c>
      <c r="N305" s="36">
        <v>-0.8131978711993115</v>
      </c>
      <c r="O305" s="36">
        <v>12.450761971723606</v>
      </c>
      <c r="P305" s="36">
        <v>13.285057259497751</v>
      </c>
      <c r="Q305" s="36">
        <v>11.463036535675863</v>
      </c>
      <c r="R305" s="36">
        <v>10.908400531141663</v>
      </c>
      <c r="S305" s="36">
        <v>33.905420991926185</v>
      </c>
      <c r="T305" s="36">
        <v>34.35735037768739</v>
      </c>
      <c r="U305" s="37">
        <v>614.01</v>
      </c>
      <c r="V305" s="36">
        <v>-4.9623105855402745</v>
      </c>
    </row>
    <row r="306" spans="1:22" s="38" customFormat="1" ht="15" customHeight="1">
      <c r="A306" s="32">
        <v>183</v>
      </c>
      <c r="B306" s="33" t="s">
        <v>351</v>
      </c>
      <c r="C306" s="34">
        <v>612</v>
      </c>
      <c r="D306" s="33" t="s">
        <v>45</v>
      </c>
      <c r="E306" s="33">
        <v>3210</v>
      </c>
      <c r="F306" s="35">
        <v>58.418</v>
      </c>
      <c r="G306" s="36">
        <v>-7.4375713018126515</v>
      </c>
      <c r="H306" s="36">
        <v>-15.878388098280505</v>
      </c>
      <c r="I306" s="37">
        <v>919.88</v>
      </c>
      <c r="J306" s="36">
        <v>-6.79596698120376</v>
      </c>
      <c r="K306" s="36">
        <v>-11.762361665036803</v>
      </c>
      <c r="L306" s="37">
        <v>3770</v>
      </c>
      <c r="M306" s="36">
        <v>0.5065315915755875</v>
      </c>
      <c r="N306" s="36">
        <v>0.0353919689786375</v>
      </c>
      <c r="O306" s="36">
        <v>6.350610949254251</v>
      </c>
      <c r="P306" s="36">
        <v>6.394630747360817</v>
      </c>
      <c r="Q306" s="36">
        <v>0.813040831412793</v>
      </c>
      <c r="R306" s="36">
        <v>3.1738086818723894</v>
      </c>
      <c r="S306" s="36">
        <v>15.49549071618037</v>
      </c>
      <c r="T306" s="36">
        <v>16.825379898693683</v>
      </c>
      <c r="U306" s="37">
        <v>223.023</v>
      </c>
      <c r="V306" s="36">
        <v>-8.309659382901312</v>
      </c>
    </row>
    <row r="307" spans="1:22" s="38" customFormat="1" ht="15" customHeight="1">
      <c r="A307" s="32">
        <v>184</v>
      </c>
      <c r="B307" s="33" t="s">
        <v>352</v>
      </c>
      <c r="C307" s="34">
        <v>613</v>
      </c>
      <c r="D307" s="33" t="s">
        <v>54</v>
      </c>
      <c r="E307" s="33">
        <v>3530</v>
      </c>
      <c r="F307" s="35">
        <v>58.223</v>
      </c>
      <c r="G307" s="36">
        <v>-8.409759473957434</v>
      </c>
      <c r="H307" s="36">
        <v>-1.0740145614980268</v>
      </c>
      <c r="I307" s="37">
        <v>920.921</v>
      </c>
      <c r="J307" s="36">
        <v>-21.222280010812543</v>
      </c>
      <c r="K307" s="36">
        <v>-0.8641829063048334</v>
      </c>
      <c r="L307" s="37">
        <v>5707</v>
      </c>
      <c r="M307" s="36">
        <v>0.6170662905500723</v>
      </c>
      <c r="N307" s="36"/>
      <c r="O307" s="36">
        <v>6.322257826675687</v>
      </c>
      <c r="P307" s="36">
        <v>5.437839816871</v>
      </c>
      <c r="Q307" s="36">
        <v>-1.438885637313081</v>
      </c>
      <c r="R307" s="36">
        <v>7.280934669618447</v>
      </c>
      <c r="S307" s="36">
        <v>10.20203259155423</v>
      </c>
      <c r="T307" s="36">
        <v>11.207510578279267</v>
      </c>
      <c r="U307" s="37">
        <v>381.927</v>
      </c>
      <c r="V307" s="36">
        <v>-9.71996019354824</v>
      </c>
    </row>
    <row r="308" spans="1:22" s="38" customFormat="1" ht="15" customHeight="1">
      <c r="A308" s="32">
        <v>185</v>
      </c>
      <c r="B308" s="33" t="s">
        <v>353</v>
      </c>
      <c r="C308" s="34">
        <v>616</v>
      </c>
      <c r="D308" s="33" t="s">
        <v>249</v>
      </c>
      <c r="E308" s="33">
        <v>4521</v>
      </c>
      <c r="F308" s="35">
        <v>58.044</v>
      </c>
      <c r="G308" s="36">
        <v>-1.4867617107943043</v>
      </c>
      <c r="H308" s="36">
        <v>7.793900447476898</v>
      </c>
      <c r="I308" s="37">
        <v>12659.534</v>
      </c>
      <c r="J308" s="36">
        <v>-1.0705250894696094</v>
      </c>
      <c r="K308" s="36">
        <v>3.413338719548631</v>
      </c>
      <c r="L308" s="37">
        <v>23985</v>
      </c>
      <c r="M308" s="36">
        <v>2.4080952990905624</v>
      </c>
      <c r="N308" s="36">
        <v>4.503271818047594</v>
      </c>
      <c r="O308" s="36">
        <v>0.45850028918915975</v>
      </c>
      <c r="P308" s="36">
        <v>0.4604375375687961</v>
      </c>
      <c r="Q308" s="36">
        <v>1.037992393716862</v>
      </c>
      <c r="R308" s="36">
        <v>2.022400770709296</v>
      </c>
      <c r="S308" s="36">
        <v>2.4200125078173857</v>
      </c>
      <c r="T308" s="36">
        <v>2.5156910464967335</v>
      </c>
      <c r="U308" s="37">
        <v>3970.508</v>
      </c>
      <c r="V308" s="36">
        <v>-12.069770022108194</v>
      </c>
    </row>
    <row r="309" spans="1:22" s="38" customFormat="1" ht="15" customHeight="1">
      <c r="A309" s="32">
        <v>186</v>
      </c>
      <c r="B309" s="33" t="s">
        <v>354</v>
      </c>
      <c r="C309" s="34">
        <v>618</v>
      </c>
      <c r="D309" s="33" t="s">
        <v>75</v>
      </c>
      <c r="E309" s="33">
        <v>2441</v>
      </c>
      <c r="F309" s="35">
        <v>57.617</v>
      </c>
      <c r="G309" s="36">
        <v>13.0432223508407</v>
      </c>
      <c r="H309" s="36">
        <v>8.375863432438635</v>
      </c>
      <c r="I309" s="37">
        <v>620.865</v>
      </c>
      <c r="J309" s="36">
        <v>3.7481096526774005</v>
      </c>
      <c r="K309" s="36">
        <v>3.1596233198466495</v>
      </c>
      <c r="L309" s="37">
        <v>1713</v>
      </c>
      <c r="M309" s="36">
        <v>-0.40697674418604946</v>
      </c>
      <c r="N309" s="36">
        <v>0.0974849515739562</v>
      </c>
      <c r="O309" s="36">
        <v>9.280117255764136</v>
      </c>
      <c r="P309" s="36">
        <v>8.517048635190122</v>
      </c>
      <c r="Q309" s="36">
        <v>11.824470698138887</v>
      </c>
      <c r="R309" s="36">
        <v>10.296022124374412</v>
      </c>
      <c r="S309" s="36">
        <v>33.63514302393462</v>
      </c>
      <c r="T309" s="36">
        <v>29.63313953488372</v>
      </c>
      <c r="U309" s="37">
        <v>735.279</v>
      </c>
      <c r="V309" s="36">
        <v>16.703542632213832</v>
      </c>
    </row>
    <row r="310" spans="1:22" s="38" customFormat="1" ht="15" customHeight="1">
      <c r="A310" s="32">
        <v>187</v>
      </c>
      <c r="B310" s="33" t="s">
        <v>355</v>
      </c>
      <c r="C310" s="34">
        <v>622</v>
      </c>
      <c r="D310" s="33" t="s">
        <v>43</v>
      </c>
      <c r="E310" s="33">
        <v>3210</v>
      </c>
      <c r="F310" s="35">
        <v>57.213</v>
      </c>
      <c r="G310" s="36">
        <v>-22.752987240937006</v>
      </c>
      <c r="H310" s="36">
        <v>3.3785048572389176</v>
      </c>
      <c r="I310" s="37">
        <v>1633.714</v>
      </c>
      <c r="J310" s="36">
        <v>-44.322053451324905</v>
      </c>
      <c r="K310" s="36">
        <v>-11.923858581929991</v>
      </c>
      <c r="L310" s="37"/>
      <c r="M310" s="36"/>
      <c r="N310" s="36"/>
      <c r="O310" s="36">
        <v>3.5020205494964234</v>
      </c>
      <c r="P310" s="36">
        <v>2.5241793307320752</v>
      </c>
      <c r="Q310" s="36">
        <v>-57.7830636206827</v>
      </c>
      <c r="R310" s="36">
        <v>10.07913173547596</v>
      </c>
      <c r="S310" s="36"/>
      <c r="T310" s="36">
        <v>7.691868314466715</v>
      </c>
      <c r="U310" s="37">
        <v>3233.835</v>
      </c>
      <c r="V310" s="36">
        <v>-7.881674610877076</v>
      </c>
    </row>
    <row r="311" spans="1:22" s="38" customFormat="1" ht="15" customHeight="1">
      <c r="A311" s="32">
        <v>188</v>
      </c>
      <c r="B311" s="33" t="s">
        <v>356</v>
      </c>
      <c r="C311" s="34">
        <v>628</v>
      </c>
      <c r="D311" s="33" t="s">
        <v>40</v>
      </c>
      <c r="E311" s="33">
        <v>2466</v>
      </c>
      <c r="F311" s="35">
        <v>56.202</v>
      </c>
      <c r="G311" s="36">
        <v>1.2539184952978122</v>
      </c>
      <c r="H311" s="36">
        <v>4.092008696616212</v>
      </c>
      <c r="I311" s="37">
        <v>1319.036</v>
      </c>
      <c r="J311" s="36">
        <v>-8.23024882212321</v>
      </c>
      <c r="K311" s="36">
        <v>2.2016859122955257</v>
      </c>
      <c r="L311" s="37">
        <v>2697</v>
      </c>
      <c r="M311" s="36">
        <v>5.5164319248826255</v>
      </c>
      <c r="N311" s="36"/>
      <c r="O311" s="36">
        <v>4.260838976343329</v>
      </c>
      <c r="P311" s="36">
        <v>3.8617382761950614</v>
      </c>
      <c r="Q311" s="36">
        <v>2.4150970860537546</v>
      </c>
      <c r="R311" s="36">
        <v>8.091171698675044</v>
      </c>
      <c r="S311" s="36">
        <v>20.838709677419352</v>
      </c>
      <c r="T311" s="36">
        <v>21.715962441314552</v>
      </c>
      <c r="U311" s="37">
        <v>713.674</v>
      </c>
      <c r="V311" s="36">
        <v>8.474612337707743</v>
      </c>
    </row>
    <row r="312" spans="1:22" s="38" customFormat="1" ht="15" customHeight="1">
      <c r="A312" s="32">
        <v>189</v>
      </c>
      <c r="B312" s="33" t="s">
        <v>357</v>
      </c>
      <c r="C312" s="34">
        <v>635</v>
      </c>
      <c r="D312" s="33" t="s">
        <v>63</v>
      </c>
      <c r="E312" s="33">
        <v>2924</v>
      </c>
      <c r="F312" s="35">
        <v>55.483</v>
      </c>
      <c r="G312" s="36">
        <v>-5.796560096439551</v>
      </c>
      <c r="H312" s="36">
        <v>10.48468156029605</v>
      </c>
      <c r="I312" s="37">
        <v>582.698</v>
      </c>
      <c r="J312" s="36">
        <v>-40.2904841539193</v>
      </c>
      <c r="K312" s="36">
        <v>-14.559880952721183</v>
      </c>
      <c r="L312" s="37">
        <v>5764</v>
      </c>
      <c r="M312" s="36">
        <v>-20.649779735682817</v>
      </c>
      <c r="N312" s="36">
        <v>-6.068999993764712</v>
      </c>
      <c r="O312" s="36">
        <v>9.52174196582106</v>
      </c>
      <c r="P312" s="36">
        <v>6.035221254898103</v>
      </c>
      <c r="Q312" s="36">
        <v>-11.22159334681087</v>
      </c>
      <c r="R312" s="36">
        <v>7.060953716000196</v>
      </c>
      <c r="S312" s="36">
        <v>9.625780707841775</v>
      </c>
      <c r="T312" s="36">
        <v>8.10806718061674</v>
      </c>
      <c r="U312" s="37">
        <v>151.934</v>
      </c>
      <c r="V312" s="36">
        <v>29.76163024076113</v>
      </c>
    </row>
    <row r="313" spans="1:22" s="38" customFormat="1" ht="15" customHeight="1">
      <c r="A313" s="32">
        <v>190</v>
      </c>
      <c r="B313" s="33" t="s">
        <v>358</v>
      </c>
      <c r="C313" s="34">
        <v>637</v>
      </c>
      <c r="D313" s="33" t="s">
        <v>34</v>
      </c>
      <c r="E313" s="33">
        <v>6330</v>
      </c>
      <c r="F313" s="35">
        <v>55.019</v>
      </c>
      <c r="G313" s="36">
        <v>9.425218774860777</v>
      </c>
      <c r="H313" s="36">
        <v>2.77337139907623</v>
      </c>
      <c r="I313" s="37">
        <v>9547.738</v>
      </c>
      <c r="J313" s="36">
        <v>-1.1534757598854029</v>
      </c>
      <c r="K313" s="36">
        <v>0.9376131769052387</v>
      </c>
      <c r="L313" s="37">
        <v>45240</v>
      </c>
      <c r="M313" s="36">
        <v>2.7691329138365806</v>
      </c>
      <c r="N313" s="36">
        <v>15.327943663125465</v>
      </c>
      <c r="O313" s="36">
        <v>0.5762516734330163</v>
      </c>
      <c r="P313" s="36">
        <v>0.5205424822919275</v>
      </c>
      <c r="Q313" s="36">
        <v>10.088148627455007</v>
      </c>
      <c r="R313" s="36">
        <v>10.583483812350439</v>
      </c>
      <c r="S313" s="36">
        <v>1.216158267020336</v>
      </c>
      <c r="T313" s="36">
        <v>1.1421821403421095</v>
      </c>
      <c r="U313" s="37">
        <v>5182.499</v>
      </c>
      <c r="V313" s="36">
        <v>15.897753226855716</v>
      </c>
    </row>
    <row r="314" spans="1:22" s="38" customFormat="1" ht="15" customHeight="1">
      <c r="A314" s="32">
        <v>191</v>
      </c>
      <c r="B314" s="33" t="s">
        <v>359</v>
      </c>
      <c r="C314" s="34">
        <v>644</v>
      </c>
      <c r="D314" s="33" t="s">
        <v>99</v>
      </c>
      <c r="E314" s="33">
        <v>4521</v>
      </c>
      <c r="F314" s="35">
        <v>54.42</v>
      </c>
      <c r="G314" s="36">
        <v>4.619643578061017</v>
      </c>
      <c r="H314" s="36">
        <v>0.29017277200018565</v>
      </c>
      <c r="I314" s="37">
        <v>12595.942</v>
      </c>
      <c r="J314" s="36">
        <v>-0.5423137710207637</v>
      </c>
      <c r="K314" s="36">
        <v>4.45068375975306</v>
      </c>
      <c r="L314" s="37">
        <v>15150</v>
      </c>
      <c r="M314" s="36">
        <v>0.4109225874867395</v>
      </c>
      <c r="N314" s="36">
        <v>16.939101014557245</v>
      </c>
      <c r="O314" s="36">
        <v>0.4320439074743279</v>
      </c>
      <c r="P314" s="36">
        <v>0.4107267614103664</v>
      </c>
      <c r="Q314" s="36">
        <v>1.0771723147026242</v>
      </c>
      <c r="R314" s="36">
        <v>1.2721419917401415</v>
      </c>
      <c r="S314" s="36">
        <v>3.592079207920792</v>
      </c>
      <c r="T314" s="36">
        <v>3.4475742311770947</v>
      </c>
      <c r="U314" s="37">
        <v>1995.36</v>
      </c>
      <c r="V314" s="36">
        <v>-14.383948105866706</v>
      </c>
    </row>
    <row r="315" spans="1:22" s="38" customFormat="1" ht="15" customHeight="1">
      <c r="A315" s="32">
        <v>192</v>
      </c>
      <c r="B315" s="33" t="s">
        <v>360</v>
      </c>
      <c r="C315" s="34">
        <v>657</v>
      </c>
      <c r="D315" s="33" t="s">
        <v>40</v>
      </c>
      <c r="E315" s="33">
        <v>2466</v>
      </c>
      <c r="F315" s="35">
        <v>53.409</v>
      </c>
      <c r="G315" s="36">
        <v>-5.54769568139214</v>
      </c>
      <c r="H315" s="36">
        <v>0.4286710885333056</v>
      </c>
      <c r="I315" s="37">
        <v>1795.395</v>
      </c>
      <c r="J315" s="36">
        <v>-6.848815424310162</v>
      </c>
      <c r="K315" s="36">
        <v>0.5070117951258668</v>
      </c>
      <c r="L315" s="37">
        <v>6860</v>
      </c>
      <c r="M315" s="36">
        <v>1.6748184378242215</v>
      </c>
      <c r="N315" s="36"/>
      <c r="O315" s="36">
        <v>2.974777138178507</v>
      </c>
      <c r="P315" s="36">
        <v>2.933798346891329</v>
      </c>
      <c r="Q315" s="36">
        <v>0.05463978678786562</v>
      </c>
      <c r="R315" s="36">
        <v>3.38710355250781</v>
      </c>
      <c r="S315" s="36">
        <v>7.785568513119533</v>
      </c>
      <c r="T315" s="36">
        <v>8.380910034089224</v>
      </c>
      <c r="U315" s="37">
        <v>838.427</v>
      </c>
      <c r="V315" s="36">
        <v>12.640325657629582</v>
      </c>
    </row>
    <row r="316" spans="1:22" s="38" customFormat="1" ht="15" customHeight="1">
      <c r="A316" s="32">
        <v>193</v>
      </c>
      <c r="B316" s="33" t="s">
        <v>361</v>
      </c>
      <c r="C316" s="34">
        <v>663</v>
      </c>
      <c r="D316" s="33" t="s">
        <v>106</v>
      </c>
      <c r="E316" s="33">
        <v>3430</v>
      </c>
      <c r="F316" s="35">
        <v>52.556</v>
      </c>
      <c r="G316" s="36">
        <v>2.243059743594733</v>
      </c>
      <c r="H316" s="36">
        <v>4.407620112863397</v>
      </c>
      <c r="I316" s="37">
        <v>1622.282</v>
      </c>
      <c r="J316" s="36">
        <v>-17.835717219642866</v>
      </c>
      <c r="K316" s="36">
        <v>-2.161295834193211</v>
      </c>
      <c r="L316" s="37">
        <v>8064</v>
      </c>
      <c r="M316" s="36">
        <v>-5.062396986107842</v>
      </c>
      <c r="N316" s="36">
        <v>0.7595758940685648</v>
      </c>
      <c r="O316" s="36">
        <v>3.2396340463618536</v>
      </c>
      <c r="P316" s="36">
        <v>2.6034256853979136</v>
      </c>
      <c r="Q316" s="36">
        <v>-7.538393448241427</v>
      </c>
      <c r="R316" s="36">
        <v>4.257770696152878</v>
      </c>
      <c r="S316" s="36">
        <v>6.517361111111111</v>
      </c>
      <c r="T316" s="36">
        <v>6.051683541323287</v>
      </c>
      <c r="U316" s="37">
        <v>335.929</v>
      </c>
      <c r="V316" s="36">
        <v>14.489375117154868</v>
      </c>
    </row>
    <row r="317" spans="1:22" s="38" customFormat="1" ht="15" customHeight="1">
      <c r="A317" s="32">
        <v>194</v>
      </c>
      <c r="B317" s="33" t="s">
        <v>362</v>
      </c>
      <c r="C317" s="34">
        <v>667</v>
      </c>
      <c r="D317" s="33" t="s">
        <v>234</v>
      </c>
      <c r="E317" s="33">
        <v>1589</v>
      </c>
      <c r="F317" s="35">
        <v>51.995</v>
      </c>
      <c r="G317" s="36">
        <v>-2.4849962490622657</v>
      </c>
      <c r="H317" s="36">
        <v>-2.083955641722246</v>
      </c>
      <c r="I317" s="37">
        <v>5325.932</v>
      </c>
      <c r="J317" s="36">
        <v>0.6232068114807809</v>
      </c>
      <c r="K317" s="36">
        <v>0.022785736354591357</v>
      </c>
      <c r="L317" s="37">
        <v>7205</v>
      </c>
      <c r="M317" s="36">
        <v>0.9952340902719348</v>
      </c>
      <c r="N317" s="36">
        <v>0.09269993720693037</v>
      </c>
      <c r="O317" s="36">
        <v>0.9762610562808537</v>
      </c>
      <c r="P317" s="36">
        <v>1.0073784996106139</v>
      </c>
      <c r="Q317" s="36">
        <v>1.7580960477903214</v>
      </c>
      <c r="R317" s="36">
        <v>2.2915593697725236</v>
      </c>
      <c r="S317" s="36">
        <v>7.216516308119361</v>
      </c>
      <c r="T317" s="36">
        <v>7.474067844126718</v>
      </c>
      <c r="U317" s="37"/>
      <c r="V317" s="36"/>
    </row>
    <row r="318" spans="1:22" s="38" customFormat="1" ht="15" customHeight="1">
      <c r="A318" s="32">
        <v>195</v>
      </c>
      <c r="B318" s="33" t="s">
        <v>363</v>
      </c>
      <c r="C318" s="34">
        <v>668</v>
      </c>
      <c r="D318" s="33" t="s">
        <v>249</v>
      </c>
      <c r="E318" s="33">
        <v>3663</v>
      </c>
      <c r="F318" s="35">
        <v>51.987</v>
      </c>
      <c r="G318" s="36">
        <v>6.063449964296641</v>
      </c>
      <c r="H318" s="36">
        <v>0.8046420263915</v>
      </c>
      <c r="I318" s="37">
        <v>1772.388</v>
      </c>
      <c r="J318" s="36">
        <v>0.8279507621311133</v>
      </c>
      <c r="K318" s="36">
        <v>3.593842806998837</v>
      </c>
      <c r="L318" s="37">
        <v>7772</v>
      </c>
      <c r="M318" s="36">
        <v>142.950922163176</v>
      </c>
      <c r="N318" s="36"/>
      <c r="O318" s="36">
        <v>2.9331613619591197</v>
      </c>
      <c r="P318" s="36">
        <v>2.788374783967087</v>
      </c>
      <c r="Q318" s="36">
        <v>6.136692417235955</v>
      </c>
      <c r="R318" s="36">
        <v>4.244940079666225</v>
      </c>
      <c r="S318" s="36">
        <v>6.6890118373649</v>
      </c>
      <c r="T318" s="36">
        <v>15.321975617380431</v>
      </c>
      <c r="U318" s="37">
        <v>2170.294</v>
      </c>
      <c r="V318" s="36">
        <v>27.990200935086484</v>
      </c>
    </row>
    <row r="319" spans="1:22" s="38" customFormat="1" ht="15" customHeight="1">
      <c r="A319" s="32">
        <v>196</v>
      </c>
      <c r="B319" s="33" t="s">
        <v>364</v>
      </c>
      <c r="C319" s="34">
        <v>670</v>
      </c>
      <c r="D319" s="33" t="s">
        <v>71</v>
      </c>
      <c r="E319" s="33">
        <v>7487</v>
      </c>
      <c r="F319" s="35">
        <v>51.95</v>
      </c>
      <c r="G319" s="36">
        <v>6.263295696285387</v>
      </c>
      <c r="H319" s="36">
        <v>8.094955684303319</v>
      </c>
      <c r="I319" s="37">
        <v>1488.324</v>
      </c>
      <c r="J319" s="36">
        <v>-2.317742140849721</v>
      </c>
      <c r="K319" s="36">
        <v>2.659051529924339</v>
      </c>
      <c r="L319" s="37">
        <v>7133</v>
      </c>
      <c r="M319" s="36">
        <v>4.5128205128205146</v>
      </c>
      <c r="N319" s="36">
        <v>2.825476031083607</v>
      </c>
      <c r="O319" s="36">
        <v>3.490503411891497</v>
      </c>
      <c r="P319" s="36">
        <v>3.2086361721091228</v>
      </c>
      <c r="Q319" s="36">
        <v>-0.30033782966612105</v>
      </c>
      <c r="R319" s="36">
        <v>2.4524198005037943</v>
      </c>
      <c r="S319" s="36">
        <v>7.283050609841582</v>
      </c>
      <c r="T319" s="36">
        <v>7.163076923076923</v>
      </c>
      <c r="U319" s="37">
        <v>487.166</v>
      </c>
      <c r="V319" s="36">
        <v>-49.92836131387611</v>
      </c>
    </row>
    <row r="320" spans="1:22" s="38" customFormat="1" ht="15" customHeight="1">
      <c r="A320" s="32">
        <v>197</v>
      </c>
      <c r="B320" s="33" t="s">
        <v>365</v>
      </c>
      <c r="C320" s="34">
        <v>674</v>
      </c>
      <c r="D320" s="33" t="s">
        <v>106</v>
      </c>
      <c r="E320" s="33">
        <v>3430</v>
      </c>
      <c r="F320" s="35">
        <v>51.538</v>
      </c>
      <c r="G320" s="36">
        <v>-5.866666666666676</v>
      </c>
      <c r="H320" s="36">
        <v>2.6368340197440387</v>
      </c>
      <c r="I320" s="37">
        <v>1395.1</v>
      </c>
      <c r="J320" s="36">
        <v>-7.963216953081764</v>
      </c>
      <c r="K320" s="36">
        <v>3.763541552336158</v>
      </c>
      <c r="L320" s="37">
        <v>8389</v>
      </c>
      <c r="M320" s="36">
        <v>13.13553607552258</v>
      </c>
      <c r="N320" s="36">
        <v>14.992381979522108</v>
      </c>
      <c r="O320" s="36">
        <v>3.694215468425203</v>
      </c>
      <c r="P320" s="36">
        <v>3.611937403640437</v>
      </c>
      <c r="Q320" s="36">
        <v>6.573292237115619</v>
      </c>
      <c r="R320" s="36">
        <v>10.781385756893853</v>
      </c>
      <c r="S320" s="36">
        <v>6.143521277863869</v>
      </c>
      <c r="T320" s="36">
        <v>7.383681726230614</v>
      </c>
      <c r="U320" s="37">
        <v>653.736</v>
      </c>
      <c r="V320" s="36">
        <v>2.963685131489213</v>
      </c>
    </row>
    <row r="321" spans="1:22" s="38" customFormat="1" ht="15" customHeight="1">
      <c r="A321" s="32">
        <v>198</v>
      </c>
      <c r="B321" s="33" t="s">
        <v>366</v>
      </c>
      <c r="C321" s="34">
        <v>675</v>
      </c>
      <c r="D321" s="33" t="s">
        <v>249</v>
      </c>
      <c r="E321" s="33">
        <v>3663</v>
      </c>
      <c r="F321" s="35">
        <v>51.53</v>
      </c>
      <c r="G321" s="36">
        <v>16.226091663659336</v>
      </c>
      <c r="H321" s="36">
        <v>12.563449518832659</v>
      </c>
      <c r="I321" s="37">
        <v>2201.319</v>
      </c>
      <c r="J321" s="36">
        <v>-14.169963294553611</v>
      </c>
      <c r="K321" s="36">
        <v>8.677579440766792</v>
      </c>
      <c r="L321" s="37">
        <v>10412</v>
      </c>
      <c r="M321" s="36">
        <v>-0.2299731697968599</v>
      </c>
      <c r="N321" s="36">
        <v>6.461168878187884</v>
      </c>
      <c r="O321" s="36">
        <v>2.3408692697423685</v>
      </c>
      <c r="P321" s="36">
        <v>1.728672903551312</v>
      </c>
      <c r="Q321" s="36">
        <v>17.031016404255812</v>
      </c>
      <c r="R321" s="36">
        <v>19.468040060169795</v>
      </c>
      <c r="S321" s="36">
        <v>4.949097195543604</v>
      </c>
      <c r="T321" s="36">
        <v>4.248371023380606</v>
      </c>
      <c r="U321" s="37">
        <v>2874.21</v>
      </c>
      <c r="V321" s="36">
        <v>1.6013593933208892</v>
      </c>
    </row>
    <row r="322" spans="1:22" s="38" customFormat="1" ht="15" customHeight="1">
      <c r="A322" s="32">
        <v>199</v>
      </c>
      <c r="B322" s="33" t="s">
        <v>367</v>
      </c>
      <c r="C322" s="34">
        <v>687</v>
      </c>
      <c r="D322" s="33" t="s">
        <v>88</v>
      </c>
      <c r="E322" s="33">
        <v>3663</v>
      </c>
      <c r="F322" s="35">
        <v>50.707</v>
      </c>
      <c r="G322" s="36">
        <v>0.47555828561238744</v>
      </c>
      <c r="H322" s="36">
        <v>2.5352094891061716</v>
      </c>
      <c r="I322" s="37">
        <v>752.457</v>
      </c>
      <c r="J322" s="36">
        <v>-7.418052604315973</v>
      </c>
      <c r="K322" s="36">
        <v>4.029635976194013</v>
      </c>
      <c r="L322" s="37">
        <v>2708</v>
      </c>
      <c r="M322" s="36">
        <v>7.120253164556956</v>
      </c>
      <c r="N322" s="36"/>
      <c r="O322" s="36">
        <v>6.738856838330961</v>
      </c>
      <c r="P322" s="36">
        <v>6.209435408558875</v>
      </c>
      <c r="Q322" s="36">
        <v>6.087125244366122</v>
      </c>
      <c r="R322" s="36">
        <v>12.40238352156329</v>
      </c>
      <c r="S322" s="36">
        <v>18.724889217134415</v>
      </c>
      <c r="T322" s="36">
        <v>19.963212025316455</v>
      </c>
      <c r="U322" s="37">
        <v>186.085</v>
      </c>
      <c r="V322" s="36">
        <v>-11.881141233574056</v>
      </c>
    </row>
    <row r="323" spans="1:22" s="38" customFormat="1" ht="15" customHeight="1">
      <c r="A323" s="32">
        <v>200</v>
      </c>
      <c r="B323" s="33" t="s">
        <v>368</v>
      </c>
      <c r="C323" s="34">
        <v>715</v>
      </c>
      <c r="D323" s="33" t="s">
        <v>40</v>
      </c>
      <c r="E323" s="33">
        <v>2466</v>
      </c>
      <c r="F323" s="35">
        <v>48.678</v>
      </c>
      <c r="G323" s="36">
        <v>0.6971307999420695</v>
      </c>
      <c r="H323" s="36">
        <v>3.2916381027578767</v>
      </c>
      <c r="I323" s="37">
        <v>783.564</v>
      </c>
      <c r="J323" s="36">
        <v>-10.757333302961802</v>
      </c>
      <c r="K323" s="36">
        <v>0.09414933229332512</v>
      </c>
      <c r="L323" s="37">
        <v>1851</v>
      </c>
      <c r="M323" s="36">
        <v>-0.05399568034557545</v>
      </c>
      <c r="N323" s="36">
        <v>-0.552103859319697</v>
      </c>
      <c r="O323" s="36">
        <v>6.212383417308605</v>
      </c>
      <c r="P323" s="36">
        <v>5.505714594853163</v>
      </c>
      <c r="Q323" s="36">
        <v>4.873756323669796</v>
      </c>
      <c r="R323" s="36">
        <v>5.816073757282051</v>
      </c>
      <c r="S323" s="36">
        <v>26.298217179902753</v>
      </c>
      <c r="T323" s="36">
        <v>26.102051835853132</v>
      </c>
      <c r="U323" s="37">
        <v>212.569</v>
      </c>
      <c r="V323" s="36">
        <v>-29.39806895818734</v>
      </c>
    </row>
    <row r="324" spans="1:22" s="38" customFormat="1" ht="15" customHeight="1">
      <c r="A324" s="32">
        <v>201</v>
      </c>
      <c r="B324" s="33" t="s">
        <v>369</v>
      </c>
      <c r="C324" s="34">
        <v>716</v>
      </c>
      <c r="D324" s="33" t="s">
        <v>316</v>
      </c>
      <c r="E324" s="33">
        <v>2125</v>
      </c>
      <c r="F324" s="35">
        <v>48.663</v>
      </c>
      <c r="G324" s="36">
        <v>0.24720351028983956</v>
      </c>
      <c r="H324" s="36">
        <v>-2.7352540503039813</v>
      </c>
      <c r="I324" s="37">
        <v>8895.115</v>
      </c>
      <c r="J324" s="36">
        <v>-1.9432404766015043</v>
      </c>
      <c r="K324" s="36">
        <v>1.030005169303272</v>
      </c>
      <c r="L324" s="37">
        <v>13088</v>
      </c>
      <c r="M324" s="36">
        <v>-4.229474608517492</v>
      </c>
      <c r="N324" s="36">
        <v>0.7496919280284287</v>
      </c>
      <c r="O324" s="36">
        <v>0.5470755577640086</v>
      </c>
      <c r="P324" s="36">
        <v>0.5351217244009024</v>
      </c>
      <c r="Q324" s="36">
        <v>-0.9210223813857382</v>
      </c>
      <c r="R324" s="36">
        <v>1.8661630175031534</v>
      </c>
      <c r="S324" s="36">
        <v>3.7181387530562344</v>
      </c>
      <c r="T324" s="36">
        <v>3.5521001024440215</v>
      </c>
      <c r="U324" s="37">
        <v>2152.87</v>
      </c>
      <c r="V324" s="36">
        <v>1.146030706462886</v>
      </c>
    </row>
    <row r="325" spans="1:22" s="38" customFormat="1" ht="15" customHeight="1">
      <c r="A325" s="32">
        <v>202</v>
      </c>
      <c r="B325" s="33" t="s">
        <v>370</v>
      </c>
      <c r="C325" s="34">
        <v>718</v>
      </c>
      <c r="D325" s="33" t="s">
        <v>234</v>
      </c>
      <c r="E325" s="33">
        <v>1589</v>
      </c>
      <c r="F325" s="35">
        <v>47.555</v>
      </c>
      <c r="G325" s="36">
        <v>7.551565044327835</v>
      </c>
      <c r="H325" s="36">
        <v>5.039048081798847</v>
      </c>
      <c r="I325" s="37">
        <v>1125.395</v>
      </c>
      <c r="J325" s="36">
        <v>-5.485858928577425</v>
      </c>
      <c r="K325" s="36">
        <v>1.641019038259528</v>
      </c>
      <c r="L325" s="37">
        <v>3811</v>
      </c>
      <c r="M325" s="36">
        <v>1.4913448735019985</v>
      </c>
      <c r="N325" s="36">
        <v>2.9371206530411698</v>
      </c>
      <c r="O325" s="36">
        <v>4.225627446363276</v>
      </c>
      <c r="P325" s="36">
        <v>3.7133959735150954</v>
      </c>
      <c r="Q325" s="36">
        <v>1.8660114892993125</v>
      </c>
      <c r="R325" s="36">
        <v>5.411030002116375</v>
      </c>
      <c r="S325" s="36">
        <v>12.478352138546313</v>
      </c>
      <c r="T325" s="36">
        <v>11.775233022636485</v>
      </c>
      <c r="U325" s="37">
        <v>544.316</v>
      </c>
      <c r="V325" s="36">
        <v>-22.055843778326057</v>
      </c>
    </row>
    <row r="326" spans="1:22" s="38" customFormat="1" ht="15" customHeight="1">
      <c r="A326" s="32">
        <v>203</v>
      </c>
      <c r="B326" s="33" t="s">
        <v>371</v>
      </c>
      <c r="C326" s="34">
        <v>731</v>
      </c>
      <c r="D326" s="33" t="s">
        <v>40</v>
      </c>
      <c r="E326" s="33">
        <v>2466</v>
      </c>
      <c r="F326" s="35">
        <v>47.031</v>
      </c>
      <c r="G326" s="36">
        <v>0.31995904524220187</v>
      </c>
      <c r="H326" s="36">
        <v>8.59736697855733</v>
      </c>
      <c r="I326" s="37">
        <v>1459.148</v>
      </c>
      <c r="J326" s="36">
        <v>-3.656012238869244</v>
      </c>
      <c r="K326" s="36">
        <v>2.6231719502660678</v>
      </c>
      <c r="L326" s="37">
        <v>3987</v>
      </c>
      <c r="M326" s="36">
        <v>4.865860073645445</v>
      </c>
      <c r="N326" s="36">
        <v>4.072756753362139</v>
      </c>
      <c r="O326" s="36">
        <v>3.2231822954217124</v>
      </c>
      <c r="P326" s="36">
        <v>3.095438221640006</v>
      </c>
      <c r="Q326" s="36">
        <v>3.7624010724066377</v>
      </c>
      <c r="R326" s="36">
        <v>6.9985916320627215</v>
      </c>
      <c r="S326" s="36">
        <v>11.796087283671934</v>
      </c>
      <c r="T326" s="36">
        <v>12.330615465544449</v>
      </c>
      <c r="U326" s="37">
        <v>1023.118</v>
      </c>
      <c r="V326" s="36"/>
    </row>
    <row r="327" spans="1:22" s="38" customFormat="1" ht="15" customHeight="1">
      <c r="A327" s="32">
        <v>204</v>
      </c>
      <c r="B327" s="33" t="s">
        <v>372</v>
      </c>
      <c r="C327" s="34">
        <v>733</v>
      </c>
      <c r="D327" s="33" t="s">
        <v>77</v>
      </c>
      <c r="E327" s="33">
        <v>4011</v>
      </c>
      <c r="F327" s="35">
        <v>46.926</v>
      </c>
      <c r="G327" s="36">
        <v>1.5055158987670403</v>
      </c>
      <c r="H327" s="36">
        <v>-1.9428973997932086</v>
      </c>
      <c r="I327" s="37">
        <v>8787.24</v>
      </c>
      <c r="J327" s="36">
        <v>5.898201189758567</v>
      </c>
      <c r="K327" s="36">
        <v>4.104831776719742</v>
      </c>
      <c r="L327" s="37">
        <v>14170</v>
      </c>
      <c r="M327" s="36">
        <v>-0.6102265553763031</v>
      </c>
      <c r="N327" s="36">
        <v>-0.6478309452021436</v>
      </c>
      <c r="O327" s="36">
        <v>0.5340243352861649</v>
      </c>
      <c r="P327" s="36">
        <v>0.5571344177469305</v>
      </c>
      <c r="Q327" s="36">
        <v>-0.366861494621747</v>
      </c>
      <c r="R327" s="36">
        <v>6.2994271506075465</v>
      </c>
      <c r="S327" s="36">
        <v>3.3116443189837685</v>
      </c>
      <c r="T327" s="36">
        <v>3.242617661499614</v>
      </c>
      <c r="U327" s="37">
        <v>5422.946</v>
      </c>
      <c r="V327" s="36">
        <v>0.36114084529981216</v>
      </c>
    </row>
    <row r="328" spans="1:22" s="38" customFormat="1" ht="15" customHeight="1">
      <c r="A328" s="32">
        <v>205</v>
      </c>
      <c r="B328" s="33" t="s">
        <v>373</v>
      </c>
      <c r="C328" s="34">
        <v>748</v>
      </c>
      <c r="D328" s="33" t="s">
        <v>43</v>
      </c>
      <c r="E328" s="33">
        <v>3210</v>
      </c>
      <c r="F328" s="35">
        <v>45.607</v>
      </c>
      <c r="G328" s="36">
        <v>-20.4704774526558</v>
      </c>
      <c r="H328" s="36">
        <v>-8.372370312121225</v>
      </c>
      <c r="I328" s="37">
        <v>342.45</v>
      </c>
      <c r="J328" s="36">
        <v>-50.185178181268064</v>
      </c>
      <c r="K328" s="36">
        <v>-21.01990192884824</v>
      </c>
      <c r="L328" s="37">
        <v>1221</v>
      </c>
      <c r="M328" s="36">
        <v>-7.359635811836118</v>
      </c>
      <c r="N328" s="36">
        <v>1.4612910592279427</v>
      </c>
      <c r="O328" s="36">
        <v>13.317856621404584</v>
      </c>
      <c r="P328" s="36">
        <v>8.341891581302384</v>
      </c>
      <c r="Q328" s="36">
        <v>-20.205577456563002</v>
      </c>
      <c r="R328" s="36">
        <v>10.982244423561996</v>
      </c>
      <c r="S328" s="36">
        <v>37.352170352170354</v>
      </c>
      <c r="T328" s="36">
        <v>43.509863429438546</v>
      </c>
      <c r="U328" s="37">
        <v>360.322</v>
      </c>
      <c r="V328" s="36">
        <v>-12.372841373641474</v>
      </c>
    </row>
    <row r="329" spans="1:22" s="38" customFormat="1" ht="15" customHeight="1">
      <c r="A329" s="32">
        <v>206</v>
      </c>
      <c r="B329" s="33" t="s">
        <v>374</v>
      </c>
      <c r="C329" s="34">
        <v>749</v>
      </c>
      <c r="D329" s="33" t="s">
        <v>40</v>
      </c>
      <c r="E329" s="33">
        <v>2466</v>
      </c>
      <c r="F329" s="35">
        <v>45.556</v>
      </c>
      <c r="G329" s="36">
        <v>-7.0001020720628855</v>
      </c>
      <c r="H329" s="36">
        <v>-6.334567377773248</v>
      </c>
      <c r="I329" s="37">
        <v>1076.133</v>
      </c>
      <c r="J329" s="36">
        <v>-4.02937622345193</v>
      </c>
      <c r="K329" s="36">
        <v>1.9556857856290133</v>
      </c>
      <c r="L329" s="37">
        <v>3972</v>
      </c>
      <c r="M329" s="36">
        <v>2.3183925811437467</v>
      </c>
      <c r="N329" s="36">
        <v>1.9718947220675132</v>
      </c>
      <c r="O329" s="36">
        <v>4.233305734514228</v>
      </c>
      <c r="P329" s="36">
        <v>4.368531590141932</v>
      </c>
      <c r="Q329" s="36">
        <v>4.567929800498637</v>
      </c>
      <c r="R329" s="36">
        <v>7.214743403949828</v>
      </c>
      <c r="S329" s="36">
        <v>11.469284994964752</v>
      </c>
      <c r="T329" s="36">
        <v>12.618495620814013</v>
      </c>
      <c r="U329" s="37">
        <v>641.191</v>
      </c>
      <c r="V329" s="36">
        <v>-19.790767552583322</v>
      </c>
    </row>
    <row r="330" spans="1:22" s="38" customFormat="1" ht="15" customHeight="1">
      <c r="A330" s="32">
        <v>207</v>
      </c>
      <c r="B330" s="33" t="s">
        <v>375</v>
      </c>
      <c r="C330" s="34">
        <v>752</v>
      </c>
      <c r="D330" s="33" t="s">
        <v>99</v>
      </c>
      <c r="E330" s="33">
        <v>2682</v>
      </c>
      <c r="F330" s="35">
        <v>45.316</v>
      </c>
      <c r="G330" s="36">
        <v>-4.37645072800168</v>
      </c>
      <c r="H330" s="36">
        <v>-0.39408413018778843</v>
      </c>
      <c r="I330" s="37">
        <v>1366.936</v>
      </c>
      <c r="J330" s="36">
        <v>-5.513905382296058</v>
      </c>
      <c r="K330" s="36">
        <v>-2.4438054402736276</v>
      </c>
      <c r="L330" s="37">
        <v>4342</v>
      </c>
      <c r="M330" s="36">
        <v>-5.6292110410780305</v>
      </c>
      <c r="N330" s="36">
        <v>-1.712971359786486</v>
      </c>
      <c r="O330" s="36">
        <v>3.315151550621244</v>
      </c>
      <c r="P330" s="36">
        <v>3.275717388329073</v>
      </c>
      <c r="Q330" s="36">
        <v>-0.5958581820948456</v>
      </c>
      <c r="R330" s="36">
        <v>4.116662265864661</v>
      </c>
      <c r="S330" s="36">
        <v>10.436665131275909</v>
      </c>
      <c r="T330" s="36">
        <v>10.299934796783308</v>
      </c>
      <c r="U330" s="37">
        <v>570.103</v>
      </c>
      <c r="V330" s="36">
        <v>-13.530619797607212</v>
      </c>
    </row>
    <row r="331" spans="1:22" s="38" customFormat="1" ht="15" customHeight="1">
      <c r="A331" s="32">
        <v>208</v>
      </c>
      <c r="B331" s="33" t="s">
        <v>376</v>
      </c>
      <c r="C331" s="34">
        <v>755</v>
      </c>
      <c r="D331" s="33" t="s">
        <v>63</v>
      </c>
      <c r="E331" s="33">
        <v>2924</v>
      </c>
      <c r="F331" s="35">
        <v>44.785</v>
      </c>
      <c r="G331" s="36">
        <v>-13.504065511713703</v>
      </c>
      <c r="H331" s="36">
        <v>4.104436498507202</v>
      </c>
      <c r="I331" s="37">
        <v>1690.395</v>
      </c>
      <c r="J331" s="36">
        <v>-20.557798320354536</v>
      </c>
      <c r="K331" s="36">
        <v>0.5989577993714912</v>
      </c>
      <c r="L331" s="37">
        <v>6005</v>
      </c>
      <c r="M331" s="36">
        <v>4.489298764572824</v>
      </c>
      <c r="N331" s="36">
        <v>5.796946600013753</v>
      </c>
      <c r="O331" s="36">
        <v>2.6493807660339743</v>
      </c>
      <c r="P331" s="36">
        <v>2.433324090740332</v>
      </c>
      <c r="Q331" s="36">
        <v>9.057113869835156</v>
      </c>
      <c r="R331" s="36">
        <v>16.254447018793797</v>
      </c>
      <c r="S331" s="36">
        <v>7.457951706910907</v>
      </c>
      <c r="T331" s="36">
        <v>9.009396206716549</v>
      </c>
      <c r="U331" s="37">
        <v>1707.521</v>
      </c>
      <c r="V331" s="36">
        <v>-11.648034936757334</v>
      </c>
    </row>
    <row r="332" spans="1:22" s="38" customFormat="1" ht="15" customHeight="1">
      <c r="A332" s="32">
        <v>209</v>
      </c>
      <c r="B332" s="33" t="s">
        <v>377</v>
      </c>
      <c r="C332" s="34">
        <v>756</v>
      </c>
      <c r="D332" s="33" t="s">
        <v>32</v>
      </c>
      <c r="E332" s="33">
        <v>2742</v>
      </c>
      <c r="F332" s="35">
        <v>44.71</v>
      </c>
      <c r="G332" s="36">
        <v>1.9449574754315302</v>
      </c>
      <c r="H332" s="36">
        <v>5.175647770602798</v>
      </c>
      <c r="I332" s="37">
        <v>4148.287</v>
      </c>
      <c r="J332" s="36">
        <v>-14.471342459607605</v>
      </c>
      <c r="K332" s="36">
        <v>-1.3446726734109182</v>
      </c>
      <c r="L332" s="37">
        <v>13678</v>
      </c>
      <c r="M332" s="36">
        <v>-2.882703777335982</v>
      </c>
      <c r="N332" s="36">
        <v>0.4574359075916856</v>
      </c>
      <c r="O332" s="36">
        <v>1.07779427990397</v>
      </c>
      <c r="P332" s="36">
        <v>0.9042359734871259</v>
      </c>
      <c r="Q332" s="36">
        <v>-5.0433588611395495</v>
      </c>
      <c r="R332" s="36">
        <v>0.2580939397613116</v>
      </c>
      <c r="S332" s="36">
        <v>3.268752741628893</v>
      </c>
      <c r="T332" s="36">
        <v>3.113959102527691</v>
      </c>
      <c r="U332" s="37">
        <v>570.103</v>
      </c>
      <c r="V332" s="36">
        <v>34.98354445365217</v>
      </c>
    </row>
    <row r="333" spans="1:22" s="38" customFormat="1" ht="15" customHeight="1">
      <c r="A333" s="32">
        <v>210</v>
      </c>
      <c r="B333" s="33" t="s">
        <v>378</v>
      </c>
      <c r="C333" s="34">
        <v>758</v>
      </c>
      <c r="D333" s="33" t="s">
        <v>75</v>
      </c>
      <c r="E333" s="33">
        <v>2441</v>
      </c>
      <c r="F333" s="35">
        <v>44.658</v>
      </c>
      <c r="G333" s="36">
        <v>5.502138014127422</v>
      </c>
      <c r="H333" s="36">
        <v>19.57392635510189</v>
      </c>
      <c r="I333" s="37">
        <v>203.688</v>
      </c>
      <c r="J333" s="36">
        <v>-1.5310241473495911</v>
      </c>
      <c r="K333" s="36">
        <v>5.539254673679128</v>
      </c>
      <c r="L333" s="37">
        <v>609</v>
      </c>
      <c r="M333" s="36">
        <v>2.5252525252525304</v>
      </c>
      <c r="N333" s="36">
        <v>3.833971222917243</v>
      </c>
      <c r="O333" s="36">
        <v>21.92470837751856</v>
      </c>
      <c r="P333" s="36">
        <v>20.463126344540864</v>
      </c>
      <c r="Q333" s="36">
        <v>16.778602568634383</v>
      </c>
      <c r="R333" s="36">
        <v>24.100456841749054</v>
      </c>
      <c r="S333" s="36">
        <v>73.33004926108374</v>
      </c>
      <c r="T333" s="36">
        <v>71.26094276094275</v>
      </c>
      <c r="U333" s="37">
        <v>412.593</v>
      </c>
      <c r="V333" s="36">
        <v>-12.425923724784349</v>
      </c>
    </row>
    <row r="334" spans="1:22" s="38" customFormat="1" ht="15" customHeight="1">
      <c r="A334" s="32">
        <v>211</v>
      </c>
      <c r="B334" s="33" t="s">
        <v>379</v>
      </c>
      <c r="C334" s="34">
        <v>762</v>
      </c>
      <c r="D334" s="33" t="s">
        <v>143</v>
      </c>
      <c r="E334" s="33">
        <v>7487</v>
      </c>
      <c r="F334" s="35">
        <v>44.493</v>
      </c>
      <c r="G334" s="36">
        <v>2.6082745260827433</v>
      </c>
      <c r="H334" s="36">
        <v>13.533776301793864</v>
      </c>
      <c r="I334" s="37">
        <v>5156.562</v>
      </c>
      <c r="J334" s="36">
        <v>-2.5363124183480967</v>
      </c>
      <c r="K334" s="36">
        <v>5.864669206038831</v>
      </c>
      <c r="L334" s="37">
        <v>34078</v>
      </c>
      <c r="M334" s="36">
        <v>5.848734275508627</v>
      </c>
      <c r="N334" s="36">
        <v>6.484201452618987</v>
      </c>
      <c r="O334" s="36">
        <v>0.8628423356492175</v>
      </c>
      <c r="P334" s="36">
        <v>0.8195810349833067</v>
      </c>
      <c r="Q334" s="36">
        <v>9.719188870414047</v>
      </c>
      <c r="R334" s="36">
        <v>16.189154207190207</v>
      </c>
      <c r="S334" s="36">
        <v>1.3056223956804978</v>
      </c>
      <c r="T334" s="36">
        <v>1.3468551017238704</v>
      </c>
      <c r="U334" s="37">
        <v>7407.852</v>
      </c>
      <c r="V334" s="36">
        <v>4.967418782883559</v>
      </c>
    </row>
    <row r="335" spans="1:22" s="38" customFormat="1" ht="15" customHeight="1">
      <c r="A335" s="32">
        <v>212</v>
      </c>
      <c r="B335" s="33" t="s">
        <v>380</v>
      </c>
      <c r="C335" s="34">
        <v>767</v>
      </c>
      <c r="D335" s="33" t="s">
        <v>50</v>
      </c>
      <c r="E335" s="33">
        <v>1450</v>
      </c>
      <c r="F335" s="35">
        <v>44.141</v>
      </c>
      <c r="G335" s="36">
        <v>-3.519048763961441</v>
      </c>
      <c r="H335" s="36">
        <v>3.635235066289444</v>
      </c>
      <c r="I335" s="37">
        <v>5942.851</v>
      </c>
      <c r="J335" s="36">
        <v>-29.899626440452533</v>
      </c>
      <c r="K335" s="36">
        <v>8.261929111822507</v>
      </c>
      <c r="L335" s="37">
        <v>9312</v>
      </c>
      <c r="M335" s="36">
        <v>-4.8436541998773786</v>
      </c>
      <c r="N335" s="36">
        <v>0.8964185964021487</v>
      </c>
      <c r="O335" s="36">
        <v>0.7427579792931036</v>
      </c>
      <c r="P335" s="36">
        <v>0.5396672726142481</v>
      </c>
      <c r="Q335" s="36">
        <v>4.198304820363155</v>
      </c>
      <c r="R335" s="36">
        <v>19.921638486034603</v>
      </c>
      <c r="S335" s="36">
        <v>4.7402276632302405</v>
      </c>
      <c r="T335" s="36">
        <v>4.675148170856326</v>
      </c>
      <c r="U335" s="37">
        <v>5099.563</v>
      </c>
      <c r="V335" s="36">
        <v>-20.536487006602265</v>
      </c>
    </row>
    <row r="336" spans="1:22" s="38" customFormat="1" ht="15" customHeight="1">
      <c r="A336" s="32">
        <v>213</v>
      </c>
      <c r="B336" s="33" t="s">
        <v>381</v>
      </c>
      <c r="C336" s="34">
        <v>773</v>
      </c>
      <c r="D336" s="33" t="s">
        <v>45</v>
      </c>
      <c r="E336" s="33">
        <v>3210</v>
      </c>
      <c r="F336" s="35">
        <v>43.999</v>
      </c>
      <c r="G336" s="36">
        <v>13.171973866968468</v>
      </c>
      <c r="H336" s="36">
        <v>8.157977054057074</v>
      </c>
      <c r="I336" s="37">
        <v>904.727</v>
      </c>
      <c r="J336" s="36">
        <v>-18.428908501911867</v>
      </c>
      <c r="K336" s="36">
        <v>-2.2246970996462334</v>
      </c>
      <c r="L336" s="37">
        <v>4620</v>
      </c>
      <c r="M336" s="36">
        <v>-1.3031403546250764</v>
      </c>
      <c r="N336" s="36">
        <v>1.7167522783545275</v>
      </c>
      <c r="O336" s="36">
        <v>4.863234986907653</v>
      </c>
      <c r="P336" s="36">
        <v>3.5052793773841953</v>
      </c>
      <c r="Q336" s="36">
        <v>3.4266690393897825</v>
      </c>
      <c r="R336" s="36">
        <v>13.422358305225643</v>
      </c>
      <c r="S336" s="36">
        <v>9.523593073593075</v>
      </c>
      <c r="T336" s="36">
        <v>8.305490279854732</v>
      </c>
      <c r="U336" s="37">
        <v>1674.764</v>
      </c>
      <c r="V336" s="36">
        <v>-3.455233233143218</v>
      </c>
    </row>
    <row r="337" spans="1:22" s="38" customFormat="1" ht="15" customHeight="1">
      <c r="A337" s="32">
        <v>214</v>
      </c>
      <c r="B337" s="33" t="s">
        <v>382</v>
      </c>
      <c r="C337" s="34">
        <v>781</v>
      </c>
      <c r="D337" s="33" t="s">
        <v>106</v>
      </c>
      <c r="E337" s="33">
        <v>3430</v>
      </c>
      <c r="F337" s="35">
        <v>43.355</v>
      </c>
      <c r="G337" s="36">
        <v>-2.638670559173595</v>
      </c>
      <c r="H337" s="36">
        <v>1.672047553462841</v>
      </c>
      <c r="I337" s="37">
        <v>763.635</v>
      </c>
      <c r="J337" s="36">
        <v>-15.801956224757463</v>
      </c>
      <c r="K337" s="36">
        <v>-5.590448326327069</v>
      </c>
      <c r="L337" s="37">
        <v>3432</v>
      </c>
      <c r="M337" s="36">
        <v>-1.379310344827589</v>
      </c>
      <c r="N337" s="36">
        <v>-1.222407899203637</v>
      </c>
      <c r="O337" s="36">
        <v>5.677450614495145</v>
      </c>
      <c r="P337" s="36">
        <v>4.9098573131293755</v>
      </c>
      <c r="Q337" s="36">
        <v>-8.89312302343397</v>
      </c>
      <c r="R337" s="36">
        <v>5.406797059598588</v>
      </c>
      <c r="S337" s="36">
        <v>12.632575757575758</v>
      </c>
      <c r="T337" s="36">
        <v>12.795977011494253</v>
      </c>
      <c r="U337" s="37">
        <v>112.208</v>
      </c>
      <c r="V337" s="36">
        <v>7.332937957949914</v>
      </c>
    </row>
    <row r="338" spans="1:22" s="38" customFormat="1" ht="15" customHeight="1">
      <c r="A338" s="32">
        <v>215</v>
      </c>
      <c r="B338" s="33" t="s">
        <v>383</v>
      </c>
      <c r="C338" s="34">
        <v>783</v>
      </c>
      <c r="D338" s="33" t="s">
        <v>63</v>
      </c>
      <c r="E338" s="33">
        <v>2924</v>
      </c>
      <c r="F338" s="35">
        <v>43.183</v>
      </c>
      <c r="G338" s="36">
        <v>-3.9951089373054582</v>
      </c>
      <c r="H338" s="36">
        <v>6.094970443879522</v>
      </c>
      <c r="I338" s="37">
        <v>834.046</v>
      </c>
      <c r="J338" s="36">
        <v>-28.051103328099924</v>
      </c>
      <c r="K338" s="36">
        <v>-4.238727361194483</v>
      </c>
      <c r="L338" s="37">
        <v>2471</v>
      </c>
      <c r="M338" s="36">
        <v>-1.3966480446927387</v>
      </c>
      <c r="N338" s="36">
        <v>2.124102657167648</v>
      </c>
      <c r="O338" s="36">
        <v>5.17753217448438</v>
      </c>
      <c r="P338" s="36">
        <v>3.8801953037387205</v>
      </c>
      <c r="Q338" s="36">
        <v>1.719809219155778</v>
      </c>
      <c r="R338" s="36">
        <v>10.813132968720346</v>
      </c>
      <c r="S338" s="36">
        <v>17.475920679886684</v>
      </c>
      <c r="T338" s="36">
        <v>17.948922585794094</v>
      </c>
      <c r="U338" s="37">
        <v>478.803</v>
      </c>
      <c r="V338" s="36">
        <v>-11.809983754572484</v>
      </c>
    </row>
    <row r="339" spans="1:22" s="38" customFormat="1" ht="15" customHeight="1">
      <c r="A339" s="32">
        <v>216</v>
      </c>
      <c r="B339" s="33" t="s">
        <v>384</v>
      </c>
      <c r="C339" s="34">
        <v>795</v>
      </c>
      <c r="D339" s="33" t="s">
        <v>63</v>
      </c>
      <c r="E339" s="33">
        <v>2924</v>
      </c>
      <c r="F339" s="35">
        <v>42.472</v>
      </c>
      <c r="G339" s="36">
        <v>24.682949741662764</v>
      </c>
      <c r="H339" s="36">
        <v>6.776466832441752</v>
      </c>
      <c r="I339" s="37">
        <v>1176.918</v>
      </c>
      <c r="J339" s="36">
        <v>-22.27675629126653</v>
      </c>
      <c r="K339" s="36">
        <v>2.6499162605841065</v>
      </c>
      <c r="L339" s="37">
        <v>4150</v>
      </c>
      <c r="M339" s="36">
        <v>7.4016563146998005</v>
      </c>
      <c r="N339" s="36">
        <v>11.684404054866683</v>
      </c>
      <c r="O339" s="36">
        <v>3.608747593290272</v>
      </c>
      <c r="P339" s="36">
        <v>2.2495743745055283</v>
      </c>
      <c r="Q339" s="36">
        <v>2.7054561150394507</v>
      </c>
      <c r="R339" s="36">
        <v>15.288243226644092</v>
      </c>
      <c r="S339" s="36">
        <v>10.234216867469879</v>
      </c>
      <c r="T339" s="36">
        <v>8.815734989648032</v>
      </c>
      <c r="U339" s="37">
        <v>720.643</v>
      </c>
      <c r="V339" s="36">
        <v>-8.495587581740837</v>
      </c>
    </row>
    <row r="340" spans="1:22" s="38" customFormat="1" ht="15" customHeight="1">
      <c r="A340" s="32">
        <v>217</v>
      </c>
      <c r="B340" s="33" t="s">
        <v>385</v>
      </c>
      <c r="C340" s="34">
        <v>799</v>
      </c>
      <c r="D340" s="33" t="s">
        <v>249</v>
      </c>
      <c r="E340" s="33">
        <v>3663</v>
      </c>
      <c r="F340" s="35">
        <v>42.322</v>
      </c>
      <c r="G340" s="36">
        <v>-6.85359626727704</v>
      </c>
      <c r="H340" s="36">
        <v>3.316295510392231</v>
      </c>
      <c r="I340" s="37">
        <v>1356.986</v>
      </c>
      <c r="J340" s="36">
        <v>0.6876809540274698</v>
      </c>
      <c r="K340" s="36">
        <v>0.9763471934098655</v>
      </c>
      <c r="L340" s="37">
        <v>5273</v>
      </c>
      <c r="M340" s="36">
        <v>-0.32136105860113284</v>
      </c>
      <c r="N340" s="36">
        <v>3.4343894981391454</v>
      </c>
      <c r="O340" s="36">
        <v>3.118823628246717</v>
      </c>
      <c r="P340" s="36">
        <v>3.371328423305172</v>
      </c>
      <c r="Q340" s="36">
        <v>0.41710083965494116</v>
      </c>
      <c r="R340" s="36">
        <v>-0.27661573118412014</v>
      </c>
      <c r="S340" s="36">
        <v>8.026171060117582</v>
      </c>
      <c r="T340" s="36">
        <v>8.589035916824196</v>
      </c>
      <c r="U340" s="37">
        <v>668.372</v>
      </c>
      <c r="V340" s="36">
        <v>64.77665221153632</v>
      </c>
    </row>
    <row r="341" spans="1:22" s="38" customFormat="1" ht="15" customHeight="1">
      <c r="A341" s="32">
        <v>218</v>
      </c>
      <c r="B341" s="33" t="s">
        <v>386</v>
      </c>
      <c r="C341" s="34">
        <v>801</v>
      </c>
      <c r="D341" s="33" t="s">
        <v>45</v>
      </c>
      <c r="E341" s="33">
        <v>3210</v>
      </c>
      <c r="F341" s="35">
        <v>42.254</v>
      </c>
      <c r="G341" s="36">
        <v>-12.982412784711073</v>
      </c>
      <c r="H341" s="36">
        <v>2.616984894587704</v>
      </c>
      <c r="I341" s="37">
        <v>627.917</v>
      </c>
      <c r="J341" s="36">
        <v>-10.6690605211755</v>
      </c>
      <c r="K341" s="36">
        <v>-3.48556126496008</v>
      </c>
      <c r="L341" s="37">
        <v>3103</v>
      </c>
      <c r="M341" s="36">
        <v>1.8378733180177242</v>
      </c>
      <c r="N341" s="36">
        <v>0.9078479696816188</v>
      </c>
      <c r="O341" s="36">
        <v>6.729233322238448</v>
      </c>
      <c r="P341" s="36">
        <v>6.908129194165406</v>
      </c>
      <c r="Q341" s="36">
        <v>-3.753362307438722</v>
      </c>
      <c r="R341" s="36">
        <v>2.24950242633847</v>
      </c>
      <c r="S341" s="36">
        <v>13.617144698678697</v>
      </c>
      <c r="T341" s="36">
        <v>15.936330817197243</v>
      </c>
      <c r="U341" s="37">
        <v>183.297</v>
      </c>
      <c r="V341" s="36">
        <v>-23.76823166851739</v>
      </c>
    </row>
    <row r="342" spans="1:22" s="38" customFormat="1" ht="15" customHeight="1">
      <c r="A342" s="32">
        <v>219</v>
      </c>
      <c r="B342" s="33" t="s">
        <v>387</v>
      </c>
      <c r="C342" s="34">
        <v>803</v>
      </c>
      <c r="D342" s="33" t="s">
        <v>40</v>
      </c>
      <c r="E342" s="33">
        <v>2466</v>
      </c>
      <c r="F342" s="35">
        <v>41.573</v>
      </c>
      <c r="G342" s="36">
        <v>-3.460046908018488</v>
      </c>
      <c r="H342" s="36">
        <v>1.7264945085916583</v>
      </c>
      <c r="I342" s="37">
        <v>1721.839</v>
      </c>
      <c r="J342" s="36">
        <v>-10.365702565383984</v>
      </c>
      <c r="K342" s="36">
        <v>2.9198024761924124</v>
      </c>
      <c r="L342" s="37">
        <v>7758</v>
      </c>
      <c r="M342" s="36">
        <v>0.44018643190057993</v>
      </c>
      <c r="N342" s="36">
        <v>6.337179988872621</v>
      </c>
      <c r="O342" s="36">
        <v>2.414453383852962</v>
      </c>
      <c r="P342" s="36">
        <v>2.2417437114775947</v>
      </c>
      <c r="Q342" s="36">
        <v>5.742000268317769</v>
      </c>
      <c r="R342" s="36">
        <v>9.733987173080125</v>
      </c>
      <c r="S342" s="36">
        <v>5.35872647589585</v>
      </c>
      <c r="T342" s="36">
        <v>5.57522009321595</v>
      </c>
      <c r="U342" s="37">
        <v>1516.557</v>
      </c>
      <c r="V342" s="36">
        <v>-1.8936117772405558</v>
      </c>
    </row>
    <row r="343" spans="1:22" s="38" customFormat="1" ht="15" customHeight="1">
      <c r="A343" s="32">
        <v>220</v>
      </c>
      <c r="B343" s="33" t="s">
        <v>388</v>
      </c>
      <c r="C343" s="34">
        <v>805</v>
      </c>
      <c r="D343" s="33" t="s">
        <v>40</v>
      </c>
      <c r="E343" s="33">
        <v>2466</v>
      </c>
      <c r="F343" s="35">
        <v>41.296</v>
      </c>
      <c r="G343" s="36">
        <v>-2.5440128380610827</v>
      </c>
      <c r="H343" s="36">
        <v>-0.3955965631217473</v>
      </c>
      <c r="I343" s="37">
        <v>1130.636</v>
      </c>
      <c r="J343" s="36">
        <v>-4.1507360982300785</v>
      </c>
      <c r="K343" s="36">
        <v>1.6147975795229863</v>
      </c>
      <c r="L343" s="37">
        <v>2388</v>
      </c>
      <c r="M343" s="36">
        <v>-0.04185851820845965</v>
      </c>
      <c r="N343" s="36">
        <v>-1.9586602541169174</v>
      </c>
      <c r="O343" s="36">
        <v>3.6524575548629272</v>
      </c>
      <c r="P343" s="36">
        <v>3.5922407464237818</v>
      </c>
      <c r="Q343" s="36">
        <v>7.2414110288368665</v>
      </c>
      <c r="R343" s="36">
        <v>6.590465565387531</v>
      </c>
      <c r="S343" s="36">
        <v>17.293132328308207</v>
      </c>
      <c r="T343" s="36">
        <v>17.7371285056509</v>
      </c>
      <c r="U343" s="37">
        <v>380.533</v>
      </c>
      <c r="V343" s="36">
        <v>-29.72976466590832</v>
      </c>
    </row>
    <row r="344" spans="1:22" s="38" customFormat="1" ht="15" customHeight="1">
      <c r="A344" s="32">
        <v>221</v>
      </c>
      <c r="B344" s="33" t="s">
        <v>389</v>
      </c>
      <c r="C344" s="34">
        <v>812</v>
      </c>
      <c r="D344" s="33" t="s">
        <v>234</v>
      </c>
      <c r="E344" s="33">
        <v>1589</v>
      </c>
      <c r="F344" s="35">
        <v>40.787</v>
      </c>
      <c r="G344" s="36">
        <v>6.07526462250656</v>
      </c>
      <c r="H344" s="36">
        <v>0.9663963774382056</v>
      </c>
      <c r="I344" s="37">
        <v>3493.785</v>
      </c>
      <c r="J344" s="36">
        <v>8.061199683033959</v>
      </c>
      <c r="K344" s="36">
        <v>3.4632607973806406</v>
      </c>
      <c r="L344" s="37">
        <v>5200</v>
      </c>
      <c r="M344" s="36">
        <v>0.6581494386372455</v>
      </c>
      <c r="N344" s="36">
        <v>0.6427913144188446</v>
      </c>
      <c r="O344" s="36">
        <v>1.167415854152445</v>
      </c>
      <c r="P344" s="36">
        <v>1.1892721472593017</v>
      </c>
      <c r="Q344" s="36">
        <v>4.631738930701231</v>
      </c>
      <c r="R344" s="36">
        <v>3.9621682109791245</v>
      </c>
      <c r="S344" s="36">
        <v>7.843653846153845</v>
      </c>
      <c r="T344" s="36">
        <v>7.443089430894309</v>
      </c>
      <c r="U344" s="37">
        <v>2205.141</v>
      </c>
      <c r="V344" s="36">
        <v>4.14744824368094</v>
      </c>
    </row>
    <row r="345" spans="1:22" s="38" customFormat="1" ht="15" customHeight="1">
      <c r="A345" s="32">
        <v>222</v>
      </c>
      <c r="B345" s="33" t="s">
        <v>390</v>
      </c>
      <c r="C345" s="34">
        <v>814</v>
      </c>
      <c r="D345" s="33" t="s">
        <v>124</v>
      </c>
      <c r="E345" s="33">
        <v>3162</v>
      </c>
      <c r="F345" s="35">
        <v>40.398</v>
      </c>
      <c r="G345" s="36">
        <v>13.172344240251022</v>
      </c>
      <c r="H345" s="36">
        <v>7.413964015111585</v>
      </c>
      <c r="I345" s="37">
        <v>2121.863</v>
      </c>
      <c r="J345" s="36">
        <v>-9.163751685095512</v>
      </c>
      <c r="K345" s="36">
        <v>5.200997488330228</v>
      </c>
      <c r="L345" s="37">
        <v>11795</v>
      </c>
      <c r="M345" s="36">
        <v>-5.390230207748459</v>
      </c>
      <c r="N345" s="36">
        <v>0.2413753507128913</v>
      </c>
      <c r="O345" s="36">
        <v>1.9038929469056207</v>
      </c>
      <c r="P345" s="36">
        <v>1.5281338709656704</v>
      </c>
      <c r="Q345" s="36">
        <v>3.659567087978819</v>
      </c>
      <c r="R345" s="36">
        <v>3.7783812038163966</v>
      </c>
      <c r="S345" s="36">
        <v>3.425010597710895</v>
      </c>
      <c r="T345" s="36">
        <v>2.863238950830192</v>
      </c>
      <c r="U345" s="37">
        <v>1781.397</v>
      </c>
      <c r="V345" s="36">
        <v>-33.76521972888089</v>
      </c>
    </row>
    <row r="346" spans="1:22" s="38" customFormat="1" ht="15" customHeight="1">
      <c r="A346" s="32">
        <v>223</v>
      </c>
      <c r="B346" s="33" t="s">
        <v>391</v>
      </c>
      <c r="C346" s="34">
        <v>815</v>
      </c>
      <c r="D346" s="33" t="s">
        <v>392</v>
      </c>
      <c r="E346" s="33">
        <v>5231</v>
      </c>
      <c r="F346" s="35">
        <v>40.36</v>
      </c>
      <c r="G346" s="36">
        <v>-0.8646099430143495</v>
      </c>
      <c r="H346" s="36">
        <v>-4.707658676882187</v>
      </c>
      <c r="I346" s="37">
        <v>12288.018</v>
      </c>
      <c r="J346" s="36">
        <v>3.4498992316280175</v>
      </c>
      <c r="K346" s="36">
        <v>5.729585161595141</v>
      </c>
      <c r="L346" s="37">
        <v>13702</v>
      </c>
      <c r="M346" s="36">
        <v>8.547888774459311</v>
      </c>
      <c r="N346" s="36">
        <v>9.215329132038663</v>
      </c>
      <c r="O346" s="36">
        <v>0.3284500397053455</v>
      </c>
      <c r="P346" s="36">
        <v>0.3427446393322373</v>
      </c>
      <c r="Q346" s="36">
        <v>0.7640776567872866</v>
      </c>
      <c r="R346" s="36">
        <v>2.2463782696261756</v>
      </c>
      <c r="S346" s="36">
        <v>2.94555539337323</v>
      </c>
      <c r="T346" s="36">
        <v>3.225223797829359</v>
      </c>
      <c r="U346" s="37">
        <v>2248.352</v>
      </c>
      <c r="V346" s="36">
        <v>10.821056450249467</v>
      </c>
    </row>
    <row r="347" spans="1:22" s="38" customFormat="1" ht="15" customHeight="1">
      <c r="A347" s="32">
        <v>224</v>
      </c>
      <c r="B347" s="33" t="s">
        <v>393</v>
      </c>
      <c r="C347" s="34">
        <v>818</v>
      </c>
      <c r="D347" s="33" t="s">
        <v>36</v>
      </c>
      <c r="E347" s="33">
        <v>3310</v>
      </c>
      <c r="F347" s="35">
        <v>40.068</v>
      </c>
      <c r="G347" s="36">
        <v>-13.594410420081093</v>
      </c>
      <c r="H347" s="36">
        <v>12.488058728595842</v>
      </c>
      <c r="I347" s="37">
        <v>1317.232</v>
      </c>
      <c r="J347" s="36">
        <v>2.2264681892649296</v>
      </c>
      <c r="K347" s="36">
        <v>-5.243700960854425</v>
      </c>
      <c r="L347" s="37">
        <v>9354</v>
      </c>
      <c r="M347" s="36">
        <v>3.7028824833702956</v>
      </c>
      <c r="N347" s="36">
        <v>1.1148459525477827</v>
      </c>
      <c r="O347" s="36">
        <v>3.041833177450897</v>
      </c>
      <c r="P347" s="36">
        <v>3.5987933658403333</v>
      </c>
      <c r="Q347" s="36">
        <v>8.1486025240808</v>
      </c>
      <c r="R347" s="36">
        <v>7.495054491778699</v>
      </c>
      <c r="S347" s="36">
        <v>4.283515073765234</v>
      </c>
      <c r="T347" s="36">
        <v>5.141019955654102</v>
      </c>
      <c r="U347" s="37">
        <v>868.396</v>
      </c>
      <c r="V347" s="36">
        <v>-6.386226508860682</v>
      </c>
    </row>
    <row r="348" spans="1:22" s="38" customFormat="1" ht="15" customHeight="1">
      <c r="A348" s="32">
        <v>225</v>
      </c>
      <c r="B348" s="33" t="s">
        <v>394</v>
      </c>
      <c r="C348" s="34">
        <v>822</v>
      </c>
      <c r="D348" s="33" t="s">
        <v>47</v>
      </c>
      <c r="E348" s="33">
        <v>3002</v>
      </c>
      <c r="F348" s="35">
        <v>39.724</v>
      </c>
      <c r="G348" s="36">
        <v>-15.021606126727427</v>
      </c>
      <c r="H348" s="36">
        <v>11.721155597228282</v>
      </c>
      <c r="I348" s="37">
        <v>557.917</v>
      </c>
      <c r="J348" s="36">
        <v>-16.55618937084775</v>
      </c>
      <c r="K348" s="36">
        <v>-4.312232380664938</v>
      </c>
      <c r="L348" s="37">
        <v>1460</v>
      </c>
      <c r="M348" s="36">
        <v>5.111591072714172</v>
      </c>
      <c r="N348" s="36">
        <v>5.368975348570859</v>
      </c>
      <c r="O348" s="36">
        <v>7.1200554921251715</v>
      </c>
      <c r="P348" s="36">
        <v>6.99147789307433</v>
      </c>
      <c r="Q348" s="36">
        <v>2.4139791402663837</v>
      </c>
      <c r="R348" s="36">
        <v>9.52657288061572</v>
      </c>
      <c r="S348" s="36">
        <v>27.20821917808219</v>
      </c>
      <c r="T348" s="36">
        <v>33.65442764578834</v>
      </c>
      <c r="U348" s="37">
        <v>323.383</v>
      </c>
      <c r="V348" s="36">
        <v>-10.25166378961041</v>
      </c>
    </row>
    <row r="349" spans="1:22" s="38" customFormat="1" ht="15" customHeight="1">
      <c r="A349" s="32">
        <v>226</v>
      </c>
      <c r="B349" s="33" t="s">
        <v>395</v>
      </c>
      <c r="C349" s="34">
        <v>824</v>
      </c>
      <c r="D349" s="33" t="s">
        <v>71</v>
      </c>
      <c r="E349" s="33">
        <v>7487</v>
      </c>
      <c r="F349" s="35">
        <v>39.672</v>
      </c>
      <c r="G349" s="36">
        <v>-0.8769957274567308</v>
      </c>
      <c r="H349" s="36">
        <v>1.6242683338544728</v>
      </c>
      <c r="I349" s="37">
        <v>1117.085</v>
      </c>
      <c r="J349" s="36">
        <v>-12.047753569786412</v>
      </c>
      <c r="K349" s="36">
        <v>2.257595321410455</v>
      </c>
      <c r="L349" s="37">
        <v>4494</v>
      </c>
      <c r="M349" s="36">
        <v>-1.013215859030836</v>
      </c>
      <c r="N349" s="36">
        <v>3.1981675696352685</v>
      </c>
      <c r="O349" s="36">
        <v>3.551385973314474</v>
      </c>
      <c r="P349" s="36">
        <v>3.1511592751459725</v>
      </c>
      <c r="Q349" s="36">
        <v>2.8060532546762333</v>
      </c>
      <c r="R349" s="36">
        <v>-10.690856811725654</v>
      </c>
      <c r="S349" s="36">
        <v>8.82777036048064</v>
      </c>
      <c r="T349" s="36">
        <v>8.815638766519823</v>
      </c>
      <c r="U349" s="37">
        <v>381.23</v>
      </c>
      <c r="V349" s="36">
        <v>22.09831151195265</v>
      </c>
    </row>
    <row r="350" spans="1:22" s="38" customFormat="1" ht="15" customHeight="1">
      <c r="A350" s="32">
        <v>227</v>
      </c>
      <c r="B350" s="33" t="s">
        <v>396</v>
      </c>
      <c r="C350" s="34">
        <v>826</v>
      </c>
      <c r="D350" s="33" t="s">
        <v>36</v>
      </c>
      <c r="E350" s="33">
        <v>3310</v>
      </c>
      <c r="F350" s="35">
        <v>39.634</v>
      </c>
      <c r="G350" s="36">
        <v>9.810766630648594</v>
      </c>
      <c r="H350" s="36">
        <v>3.695296124843339</v>
      </c>
      <c r="I350" s="37">
        <v>366.747</v>
      </c>
      <c r="J350" s="36">
        <v>-12.699240173674585</v>
      </c>
      <c r="K350" s="36">
        <v>0.3584768606340827</v>
      </c>
      <c r="L350" s="37">
        <v>1675</v>
      </c>
      <c r="M350" s="36">
        <v>-0.4161712247324645</v>
      </c>
      <c r="N350" s="36"/>
      <c r="O350" s="36">
        <v>10.80690503262467</v>
      </c>
      <c r="P350" s="36">
        <v>8.591607632541134</v>
      </c>
      <c r="Q350" s="36">
        <v>5.24012466359643</v>
      </c>
      <c r="R350" s="36">
        <v>9.293828077391835</v>
      </c>
      <c r="S350" s="36">
        <v>23.662089552238807</v>
      </c>
      <c r="T350" s="36">
        <v>21.45838287752676</v>
      </c>
      <c r="U350" s="37">
        <v>134.511</v>
      </c>
      <c r="V350" s="36">
        <v>-25.19353547038018</v>
      </c>
    </row>
    <row r="351" spans="1:22" s="38" customFormat="1" ht="15" customHeight="1">
      <c r="A351" s="32">
        <v>228</v>
      </c>
      <c r="B351" s="33" t="s">
        <v>397</v>
      </c>
      <c r="C351" s="34">
        <v>835</v>
      </c>
      <c r="D351" s="33" t="s">
        <v>32</v>
      </c>
      <c r="E351" s="33">
        <v>2710</v>
      </c>
      <c r="F351" s="35">
        <v>39.095</v>
      </c>
      <c r="G351" s="36">
        <v>-4.515924189136388</v>
      </c>
      <c r="H351" s="36">
        <v>8.31839507125116</v>
      </c>
      <c r="I351" s="37">
        <v>4622.235</v>
      </c>
      <c r="J351" s="36">
        <v>-4.941534406659276</v>
      </c>
      <c r="K351" s="36">
        <v>3.5497592108560294</v>
      </c>
      <c r="L351" s="37">
        <v>6216</v>
      </c>
      <c r="M351" s="36">
        <v>0.09661835748793202</v>
      </c>
      <c r="N351" s="36"/>
      <c r="O351" s="36">
        <v>0.845802950304344</v>
      </c>
      <c r="P351" s="36">
        <v>0.8420328726803686</v>
      </c>
      <c r="Q351" s="36">
        <v>-2.927436618865116</v>
      </c>
      <c r="R351" s="36">
        <v>8.51661628810423</v>
      </c>
      <c r="S351" s="36">
        <v>6.289414414414415</v>
      </c>
      <c r="T351" s="36">
        <v>6.593236714975846</v>
      </c>
      <c r="U351" s="37">
        <v>1177.841</v>
      </c>
      <c r="V351" s="36">
        <v>-24.955575731511136</v>
      </c>
    </row>
    <row r="352" spans="1:22" s="38" customFormat="1" ht="15" customHeight="1">
      <c r="A352" s="32">
        <v>229</v>
      </c>
      <c r="B352" s="33" t="s">
        <v>398</v>
      </c>
      <c r="C352" s="34">
        <v>839</v>
      </c>
      <c r="D352" s="33" t="s">
        <v>45</v>
      </c>
      <c r="E352" s="33">
        <v>3210</v>
      </c>
      <c r="F352" s="35">
        <v>38.713</v>
      </c>
      <c r="G352" s="36">
        <v>19.120588325794643</v>
      </c>
      <c r="H352" s="36"/>
      <c r="I352" s="37">
        <v>520.207</v>
      </c>
      <c r="J352" s="36">
        <v>-34.856867361250245</v>
      </c>
      <c r="K352" s="36"/>
      <c r="L352" s="37">
        <v>2010</v>
      </c>
      <c r="M352" s="36"/>
      <c r="N352" s="36"/>
      <c r="O352" s="36">
        <v>7.441845265442411</v>
      </c>
      <c r="P352" s="36">
        <v>4.069700460829494</v>
      </c>
      <c r="Q352" s="36">
        <v>5.801344464799589</v>
      </c>
      <c r="R352" s="36">
        <v>20.204367862151873</v>
      </c>
      <c r="S352" s="36">
        <v>19.260199004975124</v>
      </c>
      <c r="T352" s="36"/>
      <c r="U352" s="37">
        <v>483.681</v>
      </c>
      <c r="V352" s="36"/>
    </row>
    <row r="353" spans="1:22" s="38" customFormat="1" ht="15" customHeight="1">
      <c r="A353" s="32">
        <v>230</v>
      </c>
      <c r="B353" s="33" t="s">
        <v>399</v>
      </c>
      <c r="C353" s="34">
        <v>841</v>
      </c>
      <c r="D353" s="33" t="s">
        <v>77</v>
      </c>
      <c r="E353" s="33">
        <v>4011</v>
      </c>
      <c r="F353" s="35">
        <v>38.549</v>
      </c>
      <c r="G353" s="36">
        <v>2.693270818903515</v>
      </c>
      <c r="H353" s="36">
        <v>-0.33412316941818787</v>
      </c>
      <c r="I353" s="37">
        <v>4754.988</v>
      </c>
      <c r="J353" s="36">
        <v>2.7545417946239548</v>
      </c>
      <c r="K353" s="36">
        <v>3.8298806277024644</v>
      </c>
      <c r="L353" s="37">
        <v>8097</v>
      </c>
      <c r="M353" s="36">
        <v>-0.037037037037035425</v>
      </c>
      <c r="N353" s="36">
        <v>-0.20499422007751456</v>
      </c>
      <c r="O353" s="36">
        <v>0.81070656750343</v>
      </c>
      <c r="P353" s="36">
        <v>0.8111902679642079</v>
      </c>
      <c r="Q353" s="36">
        <v>9.116531944980723</v>
      </c>
      <c r="R353" s="36">
        <v>9.584267688898656</v>
      </c>
      <c r="S353" s="36">
        <v>4.760899098431518</v>
      </c>
      <c r="T353" s="36">
        <v>4.63432098765432</v>
      </c>
      <c r="U353" s="37">
        <v>4809.633</v>
      </c>
      <c r="V353" s="36">
        <v>-3.171038160165718</v>
      </c>
    </row>
    <row r="354" spans="1:22" s="38" customFormat="1" ht="15" customHeight="1">
      <c r="A354" s="32">
        <v>231</v>
      </c>
      <c r="B354" s="33" t="s">
        <v>400</v>
      </c>
      <c r="C354" s="34">
        <v>846</v>
      </c>
      <c r="D354" s="33" t="s">
        <v>249</v>
      </c>
      <c r="E354" s="33">
        <v>4521</v>
      </c>
      <c r="F354" s="35">
        <v>38.084</v>
      </c>
      <c r="G354" s="36">
        <v>-17.833872707659115</v>
      </c>
      <c r="H354" s="36">
        <v>-5.945901226982853</v>
      </c>
      <c r="I354" s="37">
        <v>10130.78</v>
      </c>
      <c r="J354" s="36">
        <v>-10.63195019063128</v>
      </c>
      <c r="K354" s="36">
        <v>-5.356324222203368</v>
      </c>
      <c r="L354" s="37"/>
      <c r="M354" s="36"/>
      <c r="N354" s="36"/>
      <c r="O354" s="36">
        <v>0.37592367024059353</v>
      </c>
      <c r="P354" s="36">
        <v>0.40887366112621537</v>
      </c>
      <c r="Q354" s="36">
        <v>-3.3543814000501437</v>
      </c>
      <c r="R354" s="36">
        <v>1.8215211335195245</v>
      </c>
      <c r="S354" s="36"/>
      <c r="T354" s="36">
        <v>2.8584643848288622</v>
      </c>
      <c r="U354" s="37">
        <v>4243.711</v>
      </c>
      <c r="V354" s="36">
        <v>-6.33750281955675</v>
      </c>
    </row>
    <row r="355" spans="1:22" s="38" customFormat="1" ht="15" customHeight="1">
      <c r="A355" s="32">
        <v>232</v>
      </c>
      <c r="B355" s="33" t="s">
        <v>401</v>
      </c>
      <c r="C355" s="34">
        <v>847</v>
      </c>
      <c r="D355" s="33" t="s">
        <v>99</v>
      </c>
      <c r="E355" s="33">
        <v>2682</v>
      </c>
      <c r="F355" s="35">
        <v>38.002</v>
      </c>
      <c r="G355" s="36">
        <v>-1.551773270122525</v>
      </c>
      <c r="H355" s="36">
        <v>-3.7401390047394067</v>
      </c>
      <c r="I355" s="37">
        <v>6527.084</v>
      </c>
      <c r="J355" s="36">
        <v>-6.009524207240069</v>
      </c>
      <c r="K355" s="36">
        <v>-1.2970192844485307</v>
      </c>
      <c r="L355" s="37">
        <v>18534</v>
      </c>
      <c r="M355" s="36">
        <v>3.5939858029176763</v>
      </c>
      <c r="N355" s="36">
        <v>2.580848693533855</v>
      </c>
      <c r="O355" s="36">
        <v>0.5822201767282297</v>
      </c>
      <c r="P355" s="36">
        <v>0.555857157051499</v>
      </c>
      <c r="Q355" s="36">
        <v>-2.236772194137535</v>
      </c>
      <c r="R355" s="36">
        <v>4.480495823259283</v>
      </c>
      <c r="S355" s="36">
        <v>2.0503938707240748</v>
      </c>
      <c r="T355" s="36">
        <v>2.157565256274104</v>
      </c>
      <c r="U355" s="37">
        <v>878.85</v>
      </c>
      <c r="V355" s="36">
        <v>-21.871180124334032</v>
      </c>
    </row>
    <row r="356" spans="1:22" s="38" customFormat="1" ht="15" customHeight="1">
      <c r="A356" s="32">
        <v>233</v>
      </c>
      <c r="B356" s="33" t="s">
        <v>402</v>
      </c>
      <c r="C356" s="34">
        <v>848</v>
      </c>
      <c r="D356" s="33" t="s">
        <v>45</v>
      </c>
      <c r="E356" s="33">
        <v>3210</v>
      </c>
      <c r="F356" s="35">
        <v>37.815</v>
      </c>
      <c r="G356" s="36">
        <v>-1.1165734009727535</v>
      </c>
      <c r="H356" s="36">
        <v>24.097028842893643</v>
      </c>
      <c r="I356" s="37">
        <v>2512.972</v>
      </c>
      <c r="J356" s="36">
        <v>-8.853628467581364</v>
      </c>
      <c r="K356" s="36">
        <v>4.228972903363415</v>
      </c>
      <c r="L356" s="37">
        <v>4947</v>
      </c>
      <c r="M356" s="36">
        <v>-21.175908221797325</v>
      </c>
      <c r="N356" s="36"/>
      <c r="O356" s="36">
        <v>1.504791935604535</v>
      </c>
      <c r="P356" s="36">
        <v>1.38705068745006</v>
      </c>
      <c r="Q356" s="36">
        <v>20.510495142803023</v>
      </c>
      <c r="R356" s="36">
        <v>25.348186283061786</v>
      </c>
      <c r="S356" s="36">
        <v>7.644026682838083</v>
      </c>
      <c r="T356" s="36">
        <v>6.0933715742511145</v>
      </c>
      <c r="U356" s="37">
        <v>4169.138</v>
      </c>
      <c r="V356" s="36">
        <v>8.684600118300413</v>
      </c>
    </row>
    <row r="357" spans="1:22" s="38" customFormat="1" ht="15" customHeight="1">
      <c r="A357" s="32">
        <v>234</v>
      </c>
      <c r="B357" s="33" t="s">
        <v>403</v>
      </c>
      <c r="C357" s="34">
        <v>857</v>
      </c>
      <c r="D357" s="33" t="s">
        <v>106</v>
      </c>
      <c r="E357" s="33">
        <v>3430</v>
      </c>
      <c r="F357" s="35">
        <v>37.036</v>
      </c>
      <c r="G357" s="36">
        <v>8.820591173532355</v>
      </c>
      <c r="H357" s="36">
        <v>10.027283842667934</v>
      </c>
      <c r="I357" s="37">
        <v>1248.393</v>
      </c>
      <c r="J357" s="36">
        <v>-10.973104227802876</v>
      </c>
      <c r="K357" s="36">
        <v>2.8969005370685252</v>
      </c>
      <c r="L357" s="37">
        <v>7549</v>
      </c>
      <c r="M357" s="36">
        <v>1.6837284482758674</v>
      </c>
      <c r="N357" s="36">
        <v>68.81932543625227</v>
      </c>
      <c r="O357" s="36">
        <v>2.9666939817829805</v>
      </c>
      <c r="P357" s="36">
        <v>2.427073342057314</v>
      </c>
      <c r="Q357" s="36">
        <v>6.154151777525187</v>
      </c>
      <c r="R357" s="36">
        <v>11.071873005459025</v>
      </c>
      <c r="S357" s="36">
        <v>4.906080275533183</v>
      </c>
      <c r="T357" s="36">
        <v>4.584321120689655</v>
      </c>
      <c r="U357" s="37">
        <v>936</v>
      </c>
      <c r="V357" s="36">
        <v>29.884006366536543</v>
      </c>
    </row>
    <row r="358" spans="1:22" s="38" customFormat="1" ht="15" customHeight="1">
      <c r="A358" s="32">
        <v>235</v>
      </c>
      <c r="B358" s="33" t="s">
        <v>404</v>
      </c>
      <c r="C358" s="34">
        <v>858</v>
      </c>
      <c r="D358" s="33" t="s">
        <v>40</v>
      </c>
      <c r="E358" s="33">
        <v>2466</v>
      </c>
      <c r="F358" s="35">
        <v>36.999</v>
      </c>
      <c r="G358" s="36">
        <v>5.554604587470058</v>
      </c>
      <c r="H358" s="36">
        <v>4.609921943406214</v>
      </c>
      <c r="I358" s="37">
        <v>969.928</v>
      </c>
      <c r="J358" s="36">
        <v>-4.185242444149184</v>
      </c>
      <c r="K358" s="36">
        <v>6.118113596401198</v>
      </c>
      <c r="L358" s="37">
        <v>1742</v>
      </c>
      <c r="M358" s="36">
        <v>4</v>
      </c>
      <c r="N358" s="36">
        <v>5.111999413750357</v>
      </c>
      <c r="O358" s="36">
        <v>3.8146130434424004</v>
      </c>
      <c r="P358" s="36">
        <v>3.4626270010224296</v>
      </c>
      <c r="Q358" s="36">
        <v>-0.9555348438234591</v>
      </c>
      <c r="R358" s="36">
        <v>3.7192715562163206</v>
      </c>
      <c r="S358" s="36">
        <v>21.239380022962113</v>
      </c>
      <c r="T358" s="36">
        <v>20.926567164179104</v>
      </c>
      <c r="U358" s="37">
        <v>553.376</v>
      </c>
      <c r="V358" s="36">
        <v>16.764713329563396</v>
      </c>
    </row>
    <row r="359" spans="1:22" s="38" customFormat="1" ht="15" customHeight="1">
      <c r="A359" s="32">
        <v>236</v>
      </c>
      <c r="B359" s="33" t="s">
        <v>405</v>
      </c>
      <c r="C359" s="34">
        <v>884</v>
      </c>
      <c r="D359" s="33" t="s">
        <v>234</v>
      </c>
      <c r="E359" s="33">
        <v>1589</v>
      </c>
      <c r="F359" s="35">
        <v>35.457</v>
      </c>
      <c r="G359" s="36">
        <v>0.724390659621621</v>
      </c>
      <c r="H359" s="36">
        <v>0.27602775496604615</v>
      </c>
      <c r="I359" s="37">
        <v>2163.744</v>
      </c>
      <c r="J359" s="36">
        <v>3.706359332328102</v>
      </c>
      <c r="K359" s="36">
        <v>3.4580860476917996</v>
      </c>
      <c r="L359" s="37">
        <v>4882</v>
      </c>
      <c r="M359" s="36"/>
      <c r="N359" s="36">
        <v>59.861281440655254</v>
      </c>
      <c r="O359" s="36">
        <v>1.638687386308177</v>
      </c>
      <c r="P359" s="36">
        <v>1.6872011019864703</v>
      </c>
      <c r="Q359" s="36">
        <v>0.6158769244420782</v>
      </c>
      <c r="R359" s="36">
        <v>1.319776420211904</v>
      </c>
      <c r="S359" s="36">
        <v>7.262802130274477</v>
      </c>
      <c r="T359" s="36"/>
      <c r="U359" s="37">
        <v>1228.021</v>
      </c>
      <c r="V359" s="36"/>
    </row>
    <row r="360" spans="1:22" s="38" customFormat="1" ht="15" customHeight="1">
      <c r="A360" s="32">
        <v>237</v>
      </c>
      <c r="B360" s="33" t="s">
        <v>406</v>
      </c>
      <c r="C360" s="34">
        <v>895</v>
      </c>
      <c r="D360" s="33" t="s">
        <v>36</v>
      </c>
      <c r="E360" s="33">
        <v>3310</v>
      </c>
      <c r="F360" s="35">
        <v>34.865</v>
      </c>
      <c r="G360" s="36">
        <v>-0.10887316276536607</v>
      </c>
      <c r="H360" s="36">
        <v>-1.0923805325661284</v>
      </c>
      <c r="I360" s="37">
        <v>816.969</v>
      </c>
      <c r="J360" s="36">
        <v>4.100067278973274</v>
      </c>
      <c r="K360" s="36">
        <v>6.488299780617046</v>
      </c>
      <c r="L360" s="37">
        <v>3552</v>
      </c>
      <c r="M360" s="36">
        <v>5.494505494505497</v>
      </c>
      <c r="N360" s="36">
        <v>5.992035997154721</v>
      </c>
      <c r="O360" s="36">
        <v>4.267603789127861</v>
      </c>
      <c r="P360" s="36">
        <v>4.447420463001661</v>
      </c>
      <c r="Q360" s="36">
        <v>7.437369104580467</v>
      </c>
      <c r="R360" s="36">
        <v>9.505321155159582</v>
      </c>
      <c r="S360" s="36">
        <v>9.815596846846848</v>
      </c>
      <c r="T360" s="36">
        <v>10.366201366201366</v>
      </c>
      <c r="U360" s="37">
        <v>637.01</v>
      </c>
      <c r="V360" s="36">
        <v>34.01764713307722</v>
      </c>
    </row>
    <row r="361" spans="1:22" s="38" customFormat="1" ht="15" customHeight="1">
      <c r="A361" s="32">
        <v>238</v>
      </c>
      <c r="B361" s="33" t="s">
        <v>407</v>
      </c>
      <c r="C361" s="34">
        <v>898</v>
      </c>
      <c r="D361" s="33" t="s">
        <v>43</v>
      </c>
      <c r="E361" s="33">
        <v>3210</v>
      </c>
      <c r="F361" s="35">
        <v>34.82</v>
      </c>
      <c r="G361" s="36">
        <v>5.800492236638211</v>
      </c>
      <c r="H361" s="36">
        <v>10.182504077971565</v>
      </c>
      <c r="I361" s="37">
        <v>1051.944</v>
      </c>
      <c r="J361" s="36">
        <v>-34.648630716530185</v>
      </c>
      <c r="K361" s="36">
        <v>-3.795667571454453</v>
      </c>
      <c r="L361" s="37">
        <v>4848</v>
      </c>
      <c r="M361" s="36">
        <v>-1.88221007893139</v>
      </c>
      <c r="N361" s="36">
        <v>-0.6514842917410557</v>
      </c>
      <c r="O361" s="36">
        <v>3.3100621325850046</v>
      </c>
      <c r="P361" s="36">
        <v>2.0445754854709715</v>
      </c>
      <c r="Q361" s="36">
        <v>-6.894853718448892</v>
      </c>
      <c r="R361" s="36">
        <v>9.449491014950853</v>
      </c>
      <c r="S361" s="36">
        <v>7.182343234323432</v>
      </c>
      <c r="T361" s="36">
        <v>6.660797409431289</v>
      </c>
      <c r="U361" s="37">
        <v>1073.299</v>
      </c>
      <c r="V361" s="36">
        <v>-35.157891557166586</v>
      </c>
    </row>
    <row r="362" spans="1:22" s="38" customFormat="1" ht="15" customHeight="1">
      <c r="A362" s="32">
        <v>239</v>
      </c>
      <c r="B362" s="33" t="s">
        <v>408</v>
      </c>
      <c r="C362" s="34">
        <v>909</v>
      </c>
      <c r="D362" s="33" t="s">
        <v>124</v>
      </c>
      <c r="E362" s="33">
        <v>3162</v>
      </c>
      <c r="F362" s="35">
        <v>34.019</v>
      </c>
      <c r="G362" s="36">
        <v>4.075014531771037</v>
      </c>
      <c r="H362" s="36">
        <v>2.7238014394435073</v>
      </c>
      <c r="I362" s="37">
        <v>638.151</v>
      </c>
      <c r="J362" s="36">
        <v>-15.460228680286093</v>
      </c>
      <c r="K362" s="36">
        <v>-4.797350562571534</v>
      </c>
      <c r="L362" s="37">
        <v>5940</v>
      </c>
      <c r="M362" s="36">
        <v>-6.954887218045114</v>
      </c>
      <c r="N362" s="36"/>
      <c r="O362" s="36">
        <v>5.330869966512628</v>
      </c>
      <c r="P362" s="36">
        <v>4.330247081219787</v>
      </c>
      <c r="Q362" s="36">
        <v>-8.606427005520636</v>
      </c>
      <c r="R362" s="36">
        <v>-0.11207480131893231</v>
      </c>
      <c r="S362" s="36">
        <v>5.727104377104377</v>
      </c>
      <c r="T362" s="36">
        <v>5.120144110275689</v>
      </c>
      <c r="U362" s="37">
        <v>276.688</v>
      </c>
      <c r="V362" s="36">
        <v>94.6081293036145</v>
      </c>
    </row>
    <row r="363" spans="1:22" s="38" customFormat="1" ht="15" customHeight="1">
      <c r="A363" s="32">
        <v>240</v>
      </c>
      <c r="B363" s="33" t="s">
        <v>409</v>
      </c>
      <c r="C363" s="34">
        <v>912</v>
      </c>
      <c r="D363" s="33" t="s">
        <v>63</v>
      </c>
      <c r="E363" s="33">
        <v>2924</v>
      </c>
      <c r="F363" s="35">
        <v>33.705</v>
      </c>
      <c r="G363" s="36">
        <v>46.02920150773362</v>
      </c>
      <c r="H363" s="36">
        <v>13.66113400679363</v>
      </c>
      <c r="I363" s="37">
        <v>2235.54</v>
      </c>
      <c r="J363" s="36">
        <v>1.0497139424413326</v>
      </c>
      <c r="K363" s="36">
        <v>-3.6536849440247154</v>
      </c>
      <c r="L363" s="37">
        <v>7989</v>
      </c>
      <c r="M363" s="36">
        <v>2.1611253196931024</v>
      </c>
      <c r="N363" s="36">
        <v>4.798916424112187</v>
      </c>
      <c r="O363" s="36">
        <v>1.5076894173219892</v>
      </c>
      <c r="P363" s="36">
        <v>1.0432953324500964</v>
      </c>
      <c r="Q363" s="36">
        <v>1.4929278831960064</v>
      </c>
      <c r="R363" s="36">
        <v>-0.7610572987505859</v>
      </c>
      <c r="S363" s="36">
        <v>4.2189260232820125</v>
      </c>
      <c r="T363" s="36">
        <v>2.95153452685422</v>
      </c>
      <c r="U363" s="37">
        <v>761.763</v>
      </c>
      <c r="V363" s="36"/>
    </row>
    <row r="364" spans="1:22" s="38" customFormat="1" ht="15" customHeight="1">
      <c r="A364" s="32">
        <v>241</v>
      </c>
      <c r="B364" s="33" t="s">
        <v>410</v>
      </c>
      <c r="C364" s="34">
        <v>915</v>
      </c>
      <c r="D364" s="33" t="s">
        <v>133</v>
      </c>
      <c r="E364" s="33">
        <v>7260</v>
      </c>
      <c r="F364" s="35">
        <v>33.645</v>
      </c>
      <c r="G364" s="36">
        <v>-10.083382329360191</v>
      </c>
      <c r="H364" s="36">
        <v>-9.737647733520516</v>
      </c>
      <c r="I364" s="37">
        <v>2321.801</v>
      </c>
      <c r="J364" s="36">
        <v>-8.180977280160207</v>
      </c>
      <c r="K364" s="36">
        <v>-0.7787777383782557</v>
      </c>
      <c r="L364" s="37">
        <v>9639</v>
      </c>
      <c r="M364" s="36">
        <v>1.3351555929352443</v>
      </c>
      <c r="N364" s="36">
        <v>4.248104314086332</v>
      </c>
      <c r="O364" s="36">
        <v>1.4490905982037223</v>
      </c>
      <c r="P364" s="36">
        <v>1.4797496392373701</v>
      </c>
      <c r="Q364" s="36">
        <v>-3.9851391226035306</v>
      </c>
      <c r="R364" s="36">
        <v>3.317157510803106</v>
      </c>
      <c r="S364" s="36">
        <v>3.4905073140367264</v>
      </c>
      <c r="T364" s="36">
        <v>3.9337678721614804</v>
      </c>
      <c r="U364" s="37">
        <v>511.559</v>
      </c>
      <c r="V364" s="36">
        <v>-19.07389449338823</v>
      </c>
    </row>
    <row r="365" spans="1:22" s="38" customFormat="1" ht="15" customHeight="1">
      <c r="A365" s="32">
        <v>242</v>
      </c>
      <c r="B365" s="33" t="s">
        <v>411</v>
      </c>
      <c r="C365" s="34">
        <v>918</v>
      </c>
      <c r="D365" s="33" t="s">
        <v>40</v>
      </c>
      <c r="E365" s="33">
        <v>2466</v>
      </c>
      <c r="F365" s="35">
        <v>33.48</v>
      </c>
      <c r="G365" s="36">
        <v>-5.912769784172678</v>
      </c>
      <c r="H365" s="36">
        <v>-3.7160613843816304</v>
      </c>
      <c r="I365" s="37">
        <v>1048.373</v>
      </c>
      <c r="J365" s="36">
        <v>-13.886808012905805</v>
      </c>
      <c r="K365" s="36">
        <v>-3.494815653425176</v>
      </c>
      <c r="L365" s="37">
        <v>2561</v>
      </c>
      <c r="M365" s="36">
        <v>-2.139854795567442</v>
      </c>
      <c r="N365" s="36">
        <v>-0.15570285986520327</v>
      </c>
      <c r="O365" s="36">
        <v>3.1935198636363196</v>
      </c>
      <c r="P365" s="36">
        <v>2.922864117703108</v>
      </c>
      <c r="Q365" s="36">
        <v>5.849349420482977</v>
      </c>
      <c r="R365" s="36">
        <v>5.088727456720518</v>
      </c>
      <c r="S365" s="36">
        <v>13.073018352206168</v>
      </c>
      <c r="T365" s="36">
        <v>13.597248758119987</v>
      </c>
      <c r="U365" s="37">
        <v>755.491</v>
      </c>
      <c r="V365" s="36">
        <v>24.311956797172463</v>
      </c>
    </row>
    <row r="366" spans="1:22" s="38" customFormat="1" ht="15" customHeight="1">
      <c r="A366" s="32">
        <v>243</v>
      </c>
      <c r="B366" s="33" t="s">
        <v>412</v>
      </c>
      <c r="C366" s="34">
        <v>919</v>
      </c>
      <c r="D366" s="33" t="s">
        <v>61</v>
      </c>
      <c r="E366" s="33">
        <v>2451</v>
      </c>
      <c r="F366" s="35">
        <v>33.383</v>
      </c>
      <c r="G366" s="36">
        <v>-1.0199543392534038</v>
      </c>
      <c r="H366" s="36">
        <v>3.5327375692651097</v>
      </c>
      <c r="I366" s="37">
        <v>2604.218</v>
      </c>
      <c r="J366" s="36">
        <v>3.2612600467095243</v>
      </c>
      <c r="K366" s="36">
        <v>8.760824967264313</v>
      </c>
      <c r="L366" s="37">
        <v>6904</v>
      </c>
      <c r="M366" s="36">
        <v>6.856523757932198</v>
      </c>
      <c r="N366" s="36"/>
      <c r="O366" s="36">
        <v>1.2818819315433656</v>
      </c>
      <c r="P366" s="36">
        <v>1.3373275653556544</v>
      </c>
      <c r="Q366" s="36">
        <v>8.471487410040174</v>
      </c>
      <c r="R366" s="36">
        <v>10.134934198265642</v>
      </c>
      <c r="S366" s="36">
        <v>4.835312862108923</v>
      </c>
      <c r="T366" s="36">
        <v>5.2200897693855435</v>
      </c>
      <c r="U366" s="37">
        <v>5684.301</v>
      </c>
      <c r="V366" s="36">
        <v>48.58808278981572</v>
      </c>
    </row>
    <row r="367" spans="1:22" s="38" customFormat="1" ht="15" customHeight="1">
      <c r="A367" s="32">
        <v>244</v>
      </c>
      <c r="B367" s="33" t="s">
        <v>413</v>
      </c>
      <c r="C367" s="34">
        <v>922</v>
      </c>
      <c r="D367" s="33" t="s">
        <v>50</v>
      </c>
      <c r="E367" s="33">
        <v>1450</v>
      </c>
      <c r="F367" s="35">
        <v>33.098</v>
      </c>
      <c r="G367" s="36">
        <v>-39.51388888888889</v>
      </c>
      <c r="H367" s="36">
        <v>5.733978382932126</v>
      </c>
      <c r="I367" s="37">
        <v>2596.994</v>
      </c>
      <c r="J367" s="36">
        <v>-27.098341672924274</v>
      </c>
      <c r="K367" s="36">
        <v>3.1149945843271354</v>
      </c>
      <c r="L367" s="37">
        <v>4739</v>
      </c>
      <c r="M367" s="36">
        <v>13.75420067210753</v>
      </c>
      <c r="N367" s="36"/>
      <c r="O367" s="36">
        <v>1.2744734874243067</v>
      </c>
      <c r="P367" s="36">
        <v>1.536075456338206</v>
      </c>
      <c r="Q367" s="36">
        <v>-7.753271667165961</v>
      </c>
      <c r="R367" s="36">
        <v>8.957268076326557</v>
      </c>
      <c r="S367" s="36">
        <v>6.98417387634522</v>
      </c>
      <c r="T367" s="36">
        <v>13.13490158425348</v>
      </c>
      <c r="U367" s="37">
        <v>1184.113</v>
      </c>
      <c r="V367" s="36">
        <v>7.327872582067618</v>
      </c>
    </row>
    <row r="368" spans="1:22" s="38" customFormat="1" ht="15" customHeight="1">
      <c r="A368" s="32">
        <v>245</v>
      </c>
      <c r="B368" s="33" t="s">
        <v>414</v>
      </c>
      <c r="C368" s="34">
        <v>928</v>
      </c>
      <c r="D368" s="33" t="s">
        <v>56</v>
      </c>
      <c r="E368" s="33">
        <v>4100</v>
      </c>
      <c r="F368" s="35">
        <v>32.664</v>
      </c>
      <c r="G368" s="36">
        <v>-4.132425451984034</v>
      </c>
      <c r="H368" s="36">
        <v>1.1730019110478551</v>
      </c>
      <c r="I368" s="37">
        <v>1495.122</v>
      </c>
      <c r="J368" s="36">
        <v>-2.5229818361998113</v>
      </c>
      <c r="K368" s="36">
        <v>4.7638275811922925</v>
      </c>
      <c r="L368" s="37">
        <v>4404</v>
      </c>
      <c r="M368" s="36">
        <v>3.64791715697812</v>
      </c>
      <c r="N368" s="36">
        <v>6.285167450563023</v>
      </c>
      <c r="O368" s="36">
        <v>2.184704659552866</v>
      </c>
      <c r="P368" s="36">
        <v>2.2213819092201175</v>
      </c>
      <c r="Q368" s="36">
        <v>12.841360103055136</v>
      </c>
      <c r="R368" s="36">
        <v>14.903248099516242</v>
      </c>
      <c r="S368" s="36">
        <v>7.416893732970028</v>
      </c>
      <c r="T368" s="36">
        <v>8.018827959519887</v>
      </c>
      <c r="U368" s="37">
        <v>2590.553</v>
      </c>
      <c r="V368" s="36">
        <v>-14.1570246482432</v>
      </c>
    </row>
    <row r="369" spans="1:22" s="38" customFormat="1" ht="15" customHeight="1">
      <c r="A369" s="32">
        <v>246</v>
      </c>
      <c r="B369" s="33" t="s">
        <v>415</v>
      </c>
      <c r="C369" s="34">
        <v>930</v>
      </c>
      <c r="D369" s="33" t="s">
        <v>61</v>
      </c>
      <c r="E369" s="33">
        <v>2451</v>
      </c>
      <c r="F369" s="35">
        <v>32.439</v>
      </c>
      <c r="G369" s="36">
        <v>1.1884708965000934</v>
      </c>
      <c r="H369" s="36">
        <v>1.7267325447124504</v>
      </c>
      <c r="I369" s="37">
        <v>1333.523</v>
      </c>
      <c r="J369" s="36">
        <v>-1.1657570268563622</v>
      </c>
      <c r="K369" s="36">
        <v>0.05825953985039156</v>
      </c>
      <c r="L369" s="37">
        <v>5370</v>
      </c>
      <c r="M369" s="36">
        <v>5.729474305965732</v>
      </c>
      <c r="N369" s="36"/>
      <c r="O369" s="36">
        <v>2.4325789656421377</v>
      </c>
      <c r="P369" s="36">
        <v>2.375983137323495</v>
      </c>
      <c r="Q369" s="36">
        <v>6.784134956802395</v>
      </c>
      <c r="R369" s="36">
        <v>8.37412136502299</v>
      </c>
      <c r="S369" s="36">
        <v>6.040782122905028</v>
      </c>
      <c r="T369" s="36">
        <v>6.311872415829887</v>
      </c>
      <c r="U369" s="37">
        <v>979.211</v>
      </c>
      <c r="V369" s="36">
        <v>12.942184677774682</v>
      </c>
    </row>
    <row r="370" spans="1:22" s="38" customFormat="1" ht="15" customHeight="1">
      <c r="A370" s="32">
        <v>247</v>
      </c>
      <c r="B370" s="33" t="s">
        <v>416</v>
      </c>
      <c r="C370" s="34">
        <v>942</v>
      </c>
      <c r="D370" s="33" t="s">
        <v>32</v>
      </c>
      <c r="E370" s="33">
        <v>2710</v>
      </c>
      <c r="F370" s="35">
        <v>31.773</v>
      </c>
      <c r="G370" s="36">
        <v>-4.585585585585584</v>
      </c>
      <c r="H370" s="36">
        <v>5.883996500913069</v>
      </c>
      <c r="I370" s="37">
        <v>3987.782</v>
      </c>
      <c r="J370" s="36">
        <v>-9.933064954729176</v>
      </c>
      <c r="K370" s="36">
        <v>3.479921078371717</v>
      </c>
      <c r="L370" s="37">
        <v>10212</v>
      </c>
      <c r="M370" s="36">
        <v>-8.256221363758875</v>
      </c>
      <c r="N370" s="36">
        <v>-1.3283219911337296</v>
      </c>
      <c r="O370" s="36">
        <v>0.7967586994474622</v>
      </c>
      <c r="P370" s="36">
        <v>0.7521045375618622</v>
      </c>
      <c r="Q370" s="36">
        <v>0.3923735048706274</v>
      </c>
      <c r="R370" s="36">
        <v>6.505410635526075</v>
      </c>
      <c r="S370" s="36">
        <v>3.111339600470035</v>
      </c>
      <c r="T370" s="36">
        <v>2.991644955529602</v>
      </c>
      <c r="U370" s="37">
        <v>1398.773</v>
      </c>
      <c r="V370" s="36">
        <v>7.211549147878604</v>
      </c>
    </row>
    <row r="371" spans="1:22" s="38" customFormat="1" ht="15" customHeight="1">
      <c r="A371" s="32">
        <v>248</v>
      </c>
      <c r="B371" s="33" t="s">
        <v>417</v>
      </c>
      <c r="C371" s="34">
        <v>947</v>
      </c>
      <c r="D371" s="33" t="s">
        <v>32</v>
      </c>
      <c r="E371" s="33">
        <v>2710</v>
      </c>
      <c r="F371" s="35">
        <v>31.279</v>
      </c>
      <c r="G371" s="36">
        <v>22.812046016726217</v>
      </c>
      <c r="H371" s="36">
        <v>11.40074384833214</v>
      </c>
      <c r="I371" s="37">
        <v>1700.307</v>
      </c>
      <c r="J371" s="36">
        <v>2.8353854360582353</v>
      </c>
      <c r="K371" s="36">
        <v>9.421713808686839</v>
      </c>
      <c r="L371" s="37">
        <v>4752</v>
      </c>
      <c r="M371" s="36">
        <v>4.669603524229071</v>
      </c>
      <c r="N371" s="36">
        <v>3.492207236474143</v>
      </c>
      <c r="O371" s="36">
        <v>1.839608964734016</v>
      </c>
      <c r="P371" s="36">
        <v>1.540377374010086</v>
      </c>
      <c r="Q371" s="36">
        <v>12.977244697575202</v>
      </c>
      <c r="R371" s="36">
        <v>13.489626992680654</v>
      </c>
      <c r="S371" s="36">
        <v>6.582281144781145</v>
      </c>
      <c r="T371" s="36">
        <v>5.609911894273128</v>
      </c>
      <c r="U371" s="37">
        <v>2334.773</v>
      </c>
      <c r="V371" s="36">
        <v>-31.896724978655488</v>
      </c>
    </row>
    <row r="372" spans="1:22" s="38" customFormat="1" ht="15" customHeight="1">
      <c r="A372" s="32">
        <v>249</v>
      </c>
      <c r="B372" s="33" t="s">
        <v>418</v>
      </c>
      <c r="C372" s="34">
        <v>958</v>
      </c>
      <c r="D372" s="33" t="s">
        <v>63</v>
      </c>
      <c r="E372" s="33">
        <v>2924</v>
      </c>
      <c r="F372" s="35">
        <v>30.755</v>
      </c>
      <c r="G372" s="36">
        <v>0.6611462049553207</v>
      </c>
      <c r="H372" s="36">
        <v>4.161633883072247</v>
      </c>
      <c r="I372" s="37">
        <v>1184.165</v>
      </c>
      <c r="J372" s="36">
        <v>-9.229617069812935</v>
      </c>
      <c r="K372" s="36">
        <v>2.3722709741698322</v>
      </c>
      <c r="L372" s="37">
        <v>3989</v>
      </c>
      <c r="M372" s="36">
        <v>2.703398558187442</v>
      </c>
      <c r="N372" s="36">
        <v>-0.578190836765291</v>
      </c>
      <c r="O372" s="36">
        <v>2.597188736366976</v>
      </c>
      <c r="P372" s="36">
        <v>2.341994155937733</v>
      </c>
      <c r="Q372" s="36">
        <v>5.370788699209992</v>
      </c>
      <c r="R372" s="36">
        <v>11.113683261636767</v>
      </c>
      <c r="S372" s="36">
        <v>7.70995236901479</v>
      </c>
      <c r="T372" s="36">
        <v>7.866374871266735</v>
      </c>
      <c r="U372" s="37">
        <v>1318.624</v>
      </c>
      <c r="V372" s="36">
        <v>30.034376731902924</v>
      </c>
    </row>
    <row r="373" spans="1:22" s="38" customFormat="1" ht="15" customHeight="1">
      <c r="A373" s="32">
        <v>250</v>
      </c>
      <c r="B373" s="33" t="s">
        <v>419</v>
      </c>
      <c r="C373" s="34">
        <v>959</v>
      </c>
      <c r="D373" s="33" t="s">
        <v>103</v>
      </c>
      <c r="E373" s="33">
        <v>3550</v>
      </c>
      <c r="F373" s="35">
        <v>30.748</v>
      </c>
      <c r="G373" s="36">
        <v>5.471135046135922</v>
      </c>
      <c r="H373" s="36">
        <v>-0.8137291447521733</v>
      </c>
      <c r="I373" s="37">
        <v>1120.012</v>
      </c>
      <c r="J373" s="36">
        <v>3.3776437164603212</v>
      </c>
      <c r="K373" s="36">
        <v>-2.5676885755442247</v>
      </c>
      <c r="L373" s="37">
        <v>6514</v>
      </c>
      <c r="M373" s="36">
        <v>0.015353907569481962</v>
      </c>
      <c r="N373" s="36">
        <v>-0.835301166662028</v>
      </c>
      <c r="O373" s="36">
        <v>2.7453277286314792</v>
      </c>
      <c r="P373" s="36">
        <v>2.6908358546747424</v>
      </c>
      <c r="Q373" s="36">
        <v>0.6049042331689304</v>
      </c>
      <c r="R373" s="36">
        <v>-0.5860157390776229</v>
      </c>
      <c r="S373" s="36">
        <v>4.720294749769727</v>
      </c>
      <c r="T373" s="36">
        <v>4.476124673729465</v>
      </c>
      <c r="U373" s="37">
        <v>458.591</v>
      </c>
      <c r="V373" s="36">
        <v>-39.90869506536663</v>
      </c>
    </row>
    <row r="374" spans="1:22" s="38" customFormat="1" ht="15" customHeight="1">
      <c r="A374" s="32">
        <v>251</v>
      </c>
      <c r="B374" s="33" t="s">
        <v>420</v>
      </c>
      <c r="C374" s="34">
        <v>960</v>
      </c>
      <c r="D374" s="33" t="s">
        <v>133</v>
      </c>
      <c r="E374" s="33">
        <v>7260</v>
      </c>
      <c r="F374" s="35">
        <v>30.725</v>
      </c>
      <c r="G374" s="36">
        <v>-16.517226388436036</v>
      </c>
      <c r="H374" s="36">
        <v>17.93315418968362</v>
      </c>
      <c r="I374" s="37">
        <v>2555.024</v>
      </c>
      <c r="J374" s="36">
        <v>-0.29505362748943886</v>
      </c>
      <c r="K374" s="36">
        <v>6.118579432024296</v>
      </c>
      <c r="L374" s="37">
        <v>6118</v>
      </c>
      <c r="M374" s="36">
        <v>7.126597793731393</v>
      </c>
      <c r="N374" s="36"/>
      <c r="O374" s="36">
        <v>1.2025327355046374</v>
      </c>
      <c r="P374" s="36">
        <v>1.4362060185320682</v>
      </c>
      <c r="Q374" s="36">
        <v>13.396351658536279</v>
      </c>
      <c r="R374" s="36">
        <v>12.66853587295641</v>
      </c>
      <c r="S374" s="36">
        <v>5.022066034651847</v>
      </c>
      <c r="T374" s="36">
        <v>6.4444055331815795</v>
      </c>
      <c r="U374" s="37">
        <v>3025.448</v>
      </c>
      <c r="V374" s="36">
        <v>-18.75350617341639</v>
      </c>
    </row>
    <row r="375" spans="1:22" s="38" customFormat="1" ht="15" customHeight="1">
      <c r="A375" s="32">
        <v>252</v>
      </c>
      <c r="B375" s="33" t="s">
        <v>421</v>
      </c>
      <c r="C375" s="34">
        <v>964</v>
      </c>
      <c r="D375" s="33" t="s">
        <v>106</v>
      </c>
      <c r="E375" s="33">
        <v>3430</v>
      </c>
      <c r="F375" s="35">
        <v>30.598</v>
      </c>
      <c r="G375" s="36">
        <v>-13.611338547107476</v>
      </c>
      <c r="H375" s="36">
        <v>-2.4077189966590584</v>
      </c>
      <c r="I375" s="37">
        <v>2120.973</v>
      </c>
      <c r="J375" s="36">
        <v>-20.077045051345788</v>
      </c>
      <c r="K375" s="36">
        <v>-3.142893651027512</v>
      </c>
      <c r="L375" s="37">
        <v>12382</v>
      </c>
      <c r="M375" s="36"/>
      <c r="N375" s="36"/>
      <c r="O375" s="36">
        <v>1.4426397695774533</v>
      </c>
      <c r="P375" s="36">
        <v>1.3346662787910941</v>
      </c>
      <c r="Q375" s="36">
        <v>7.2209311481098535</v>
      </c>
      <c r="R375" s="36">
        <v>13.031338035068574</v>
      </c>
      <c r="S375" s="36">
        <v>2.4711678242610238</v>
      </c>
      <c r="T375" s="36"/>
      <c r="U375" s="37">
        <v>2007.208</v>
      </c>
      <c r="V375" s="36"/>
    </row>
    <row r="376" spans="1:22" s="38" customFormat="1" ht="15" customHeight="1">
      <c r="A376" s="32">
        <v>253</v>
      </c>
      <c r="B376" s="33" t="s">
        <v>422</v>
      </c>
      <c r="C376" s="34">
        <v>973</v>
      </c>
      <c r="D376" s="33" t="s">
        <v>234</v>
      </c>
      <c r="E376" s="33">
        <v>1589</v>
      </c>
      <c r="F376" s="35">
        <v>30.059</v>
      </c>
      <c r="G376" s="36">
        <v>6.952499555239289</v>
      </c>
      <c r="H376" s="36">
        <v>5.298355306829805</v>
      </c>
      <c r="I376" s="37">
        <v>3089.343</v>
      </c>
      <c r="J376" s="36">
        <v>-0.31142364264017397</v>
      </c>
      <c r="K376" s="36">
        <v>4.663972955989304</v>
      </c>
      <c r="L376" s="37">
        <v>5226</v>
      </c>
      <c r="M376" s="36">
        <v>-28.878606423516608</v>
      </c>
      <c r="N376" s="36">
        <v>-6.638812283315199</v>
      </c>
      <c r="O376" s="36">
        <v>0.9729900499879749</v>
      </c>
      <c r="P376" s="36">
        <v>0.9069072092427414</v>
      </c>
      <c r="Q376" s="36">
        <v>3.7273944654251734</v>
      </c>
      <c r="R376" s="36">
        <v>4.288068966896999</v>
      </c>
      <c r="S376" s="36">
        <v>5.751817833907386</v>
      </c>
      <c r="T376" s="36">
        <v>3.8248502994011977</v>
      </c>
      <c r="U376" s="37">
        <v>1529.102</v>
      </c>
      <c r="V376" s="36">
        <v>-12.519966314710306</v>
      </c>
    </row>
    <row r="377" spans="1:22" s="38" customFormat="1" ht="15" customHeight="1">
      <c r="A377" s="32">
        <v>254</v>
      </c>
      <c r="B377" s="33" t="s">
        <v>423</v>
      </c>
      <c r="C377" s="34">
        <v>979</v>
      </c>
      <c r="D377" s="33" t="s">
        <v>75</v>
      </c>
      <c r="E377" s="33">
        <v>2441</v>
      </c>
      <c r="F377" s="35">
        <v>29.632</v>
      </c>
      <c r="G377" s="36">
        <v>-9.387805027215457</v>
      </c>
      <c r="H377" s="36">
        <v>-6.588802704304064</v>
      </c>
      <c r="I377" s="37">
        <v>673.915</v>
      </c>
      <c r="J377" s="36">
        <v>-5.045348678287165</v>
      </c>
      <c r="K377" s="36">
        <v>-0.14878369170010508</v>
      </c>
      <c r="L377" s="37">
        <v>2631</v>
      </c>
      <c r="M377" s="36">
        <v>-5.120807789397763</v>
      </c>
      <c r="N377" s="36">
        <v>-1.5710053633503307</v>
      </c>
      <c r="O377" s="36">
        <v>4.396993686147363</v>
      </c>
      <c r="P377" s="36">
        <v>4.607713150059952</v>
      </c>
      <c r="Q377" s="36">
        <v>16.757009415133954</v>
      </c>
      <c r="R377" s="36">
        <v>15.135200634613788</v>
      </c>
      <c r="S377" s="36">
        <v>11.262637780311668</v>
      </c>
      <c r="T377" s="36">
        <v>11.793003966822933</v>
      </c>
      <c r="U377" s="37">
        <v>1483.801</v>
      </c>
      <c r="V377" s="36">
        <v>-9.211052038711632</v>
      </c>
    </row>
    <row r="378" spans="1:22" s="38" customFormat="1" ht="15" customHeight="1">
      <c r="A378" s="32">
        <v>255</v>
      </c>
      <c r="B378" s="33" t="s">
        <v>424</v>
      </c>
      <c r="C378" s="34">
        <v>983</v>
      </c>
      <c r="D378" s="33" t="s">
        <v>52</v>
      </c>
      <c r="E378" s="33">
        <v>1110</v>
      </c>
      <c r="F378" s="35">
        <v>29.467</v>
      </c>
      <c r="G378" s="36">
        <v>35.58019692647463</v>
      </c>
      <c r="H378" s="36">
        <v>20.97661726309099</v>
      </c>
      <c r="I378" s="37">
        <v>3711.459</v>
      </c>
      <c r="J378" s="36">
        <v>-2.357982767039346</v>
      </c>
      <c r="K378" s="36">
        <v>7.657428658131993</v>
      </c>
      <c r="L378" s="37">
        <v>9074</v>
      </c>
      <c r="M378" s="36"/>
      <c r="N378" s="36"/>
      <c r="O378" s="36">
        <v>0.7939465315392141</v>
      </c>
      <c r="P378" s="36">
        <v>0.571783657731681</v>
      </c>
      <c r="Q378" s="36">
        <v>5.930039911528055</v>
      </c>
      <c r="R378" s="36">
        <v>8.029648353313577</v>
      </c>
      <c r="S378" s="36">
        <v>3.247410182940269</v>
      </c>
      <c r="T378" s="36"/>
      <c r="U378" s="37">
        <v>2301.32</v>
      </c>
      <c r="V378" s="36"/>
    </row>
    <row r="379" spans="1:22" s="38" customFormat="1" ht="15" customHeight="1">
      <c r="A379" s="32">
        <v>256</v>
      </c>
      <c r="B379" s="33" t="s">
        <v>425</v>
      </c>
      <c r="C379" s="34">
        <v>984</v>
      </c>
      <c r="D379" s="33" t="s">
        <v>75</v>
      </c>
      <c r="E379" s="33">
        <v>2441</v>
      </c>
      <c r="F379" s="35">
        <v>29.445</v>
      </c>
      <c r="G379" s="36">
        <v>-11.677365168876364</v>
      </c>
      <c r="H379" s="36">
        <v>-3.670732055883308</v>
      </c>
      <c r="I379" s="37">
        <v>1088.104</v>
      </c>
      <c r="J379" s="36">
        <v>1.4242783532061098</v>
      </c>
      <c r="K379" s="36">
        <v>1.65482710689977</v>
      </c>
      <c r="L379" s="37">
        <v>4443</v>
      </c>
      <c r="M379" s="36">
        <v>2.0675396278428737</v>
      </c>
      <c r="N379" s="36">
        <v>-1.3150769975022403</v>
      </c>
      <c r="O379" s="36">
        <v>2.70608324204304</v>
      </c>
      <c r="P379" s="36">
        <v>3.107499459370782</v>
      </c>
      <c r="Q379" s="36">
        <v>10.421797916375642</v>
      </c>
      <c r="R379" s="36">
        <v>9.949162211136215</v>
      </c>
      <c r="S379" s="36">
        <v>6.62727886563133</v>
      </c>
      <c r="T379" s="36">
        <v>7.658626234780612</v>
      </c>
      <c r="U379" s="37">
        <v>1316.533</v>
      </c>
      <c r="V379" s="36"/>
    </row>
    <row r="380" spans="1:22" s="38" customFormat="1" ht="15" customHeight="1">
      <c r="A380" s="32">
        <v>257</v>
      </c>
      <c r="B380" s="33" t="s">
        <v>426</v>
      </c>
      <c r="C380" s="34">
        <v>990</v>
      </c>
      <c r="D380" s="33" t="s">
        <v>34</v>
      </c>
      <c r="E380" s="33">
        <v>9271</v>
      </c>
      <c r="F380" s="35">
        <v>29.325</v>
      </c>
      <c r="G380" s="36">
        <v>-35.79779315176461</v>
      </c>
      <c r="H380" s="36">
        <v>-15.434680611137708</v>
      </c>
      <c r="I380" s="37">
        <v>149.68</v>
      </c>
      <c r="J380" s="36">
        <v>-72.28312396302441</v>
      </c>
      <c r="K380" s="36">
        <v>-25.57922816347028</v>
      </c>
      <c r="L380" s="37">
        <v>1167</v>
      </c>
      <c r="M380" s="36">
        <v>-11.924528301886795</v>
      </c>
      <c r="N380" s="36">
        <v>-1.2532648752136777</v>
      </c>
      <c r="O380" s="36">
        <v>19.59179583110636</v>
      </c>
      <c r="P380" s="36">
        <v>8.45801730267836</v>
      </c>
      <c r="Q380" s="36">
        <v>-48.89230358097274</v>
      </c>
      <c r="R380" s="36">
        <v>19.53606452950936</v>
      </c>
      <c r="S380" s="36">
        <v>25.12853470437018</v>
      </c>
      <c r="T380" s="36">
        <v>34.47245283018868</v>
      </c>
      <c r="U380" s="37">
        <v>1059.36</v>
      </c>
      <c r="V380" s="36">
        <v>62.74085988303231</v>
      </c>
    </row>
    <row r="381" spans="1:22" s="38" customFormat="1" ht="15" customHeight="1">
      <c r="A381" s="32">
        <v>258</v>
      </c>
      <c r="B381" s="33" t="s">
        <v>427</v>
      </c>
      <c r="C381" s="34">
        <v>997</v>
      </c>
      <c r="D381" s="33" t="s">
        <v>52</v>
      </c>
      <c r="E381" s="33">
        <v>1110</v>
      </c>
      <c r="F381" s="35">
        <v>28.921</v>
      </c>
      <c r="G381" s="36">
        <v>0.5982816793627554</v>
      </c>
      <c r="H381" s="36">
        <v>3.512018552815954</v>
      </c>
      <c r="I381" s="37">
        <v>25665.69</v>
      </c>
      <c r="J381" s="36">
        <v>-2.6929794862676326</v>
      </c>
      <c r="K381" s="36">
        <v>8.680438592633898</v>
      </c>
      <c r="L381" s="37">
        <v>6335</v>
      </c>
      <c r="M381" s="36">
        <v>0.6354249404289192</v>
      </c>
      <c r="N381" s="36">
        <v>2.509743447642876</v>
      </c>
      <c r="O381" s="36">
        <v>0.11268350860623659</v>
      </c>
      <c r="P381" s="36">
        <v>0.10899685661087981</v>
      </c>
      <c r="Q381" s="36">
        <v>-3.117192641226478</v>
      </c>
      <c r="R381" s="36">
        <v>2.619465657971511</v>
      </c>
      <c r="S381" s="36">
        <v>4.56527229676401</v>
      </c>
      <c r="T381" s="36">
        <v>4.566957903097697</v>
      </c>
      <c r="U381" s="37">
        <v>1430.136</v>
      </c>
      <c r="V381" s="36">
        <v>-22.77003481498162</v>
      </c>
    </row>
    <row r="382" spans="1:22" s="45" customFormat="1" ht="15" customHeight="1">
      <c r="A382" s="39">
        <v>259</v>
      </c>
      <c r="B382" s="40" t="s">
        <v>428</v>
      </c>
      <c r="C382" s="41">
        <v>999</v>
      </c>
      <c r="D382" s="40" t="s">
        <v>63</v>
      </c>
      <c r="E382" s="40">
        <v>2924</v>
      </c>
      <c r="F382" s="42">
        <v>28.801</v>
      </c>
      <c r="G382" s="43">
        <v>4.510486972929817</v>
      </c>
      <c r="H382" s="43">
        <v>3.9796771134283704</v>
      </c>
      <c r="I382" s="44">
        <v>1059.483</v>
      </c>
      <c r="J382" s="43">
        <v>-15.362155132195344</v>
      </c>
      <c r="K382" s="43">
        <v>-1.428889106016984</v>
      </c>
      <c r="L382" s="44">
        <v>5339</v>
      </c>
      <c r="M382" s="43">
        <v>-0.5957922174641639</v>
      </c>
      <c r="N382" s="43">
        <v>4.526426184151666</v>
      </c>
      <c r="O382" s="43">
        <v>2.7184013334805748</v>
      </c>
      <c r="P382" s="43">
        <v>2.2014980220229683</v>
      </c>
      <c r="Q382" s="43">
        <v>6.175936754058348</v>
      </c>
      <c r="R382" s="43">
        <v>12.140912489694708</v>
      </c>
      <c r="S382" s="43">
        <v>5.39445589061622</v>
      </c>
      <c r="T382" s="43">
        <v>5.130888102774158</v>
      </c>
      <c r="U382" s="44">
        <v>519.923</v>
      </c>
      <c r="V382" s="43">
        <v>-10.228553964945963</v>
      </c>
    </row>
    <row r="383" spans="1:22" s="52" customFormat="1" ht="15" customHeight="1">
      <c r="A383" s="46"/>
      <c r="B383" s="47"/>
      <c r="C383" s="46"/>
      <c r="D383" s="47"/>
      <c r="E383" s="48"/>
      <c r="F383" s="49">
        <v>174.559</v>
      </c>
      <c r="G383" s="50">
        <v>1.409964445890366</v>
      </c>
      <c r="H383" s="50">
        <v>6.1756286666806215</v>
      </c>
      <c r="I383" s="51">
        <v>2592.365</v>
      </c>
      <c r="J383" s="50">
        <v>-18.184913932674906</v>
      </c>
      <c r="K383" s="50">
        <v>-2.2629508456755043</v>
      </c>
      <c r="L383" s="51">
        <v>19709</v>
      </c>
      <c r="M383" s="50">
        <v>-3.623471882640583</v>
      </c>
      <c r="N383" s="50">
        <v>4.542246896892954</v>
      </c>
      <c r="O383" s="50">
        <v>6.733581112227638</v>
      </c>
      <c r="P383" s="50">
        <v>5.4324890186917365</v>
      </c>
      <c r="Q383" s="50">
        <v>4.0807139426739685</v>
      </c>
      <c r="R383" s="50">
        <v>9.581873945500899</v>
      </c>
      <c r="S383" s="50">
        <v>8.856816682733776</v>
      </c>
      <c r="T383" s="50">
        <v>8.417212713936431</v>
      </c>
      <c r="U383" s="51">
        <v>0</v>
      </c>
      <c r="V383" s="50"/>
    </row>
    <row r="384" spans="1:22" s="24" customFormat="1" ht="15" customHeight="1">
      <c r="A384" s="19" t="s">
        <v>429</v>
      </c>
      <c r="B384" s="20"/>
      <c r="C384" s="21"/>
      <c r="D384" s="20"/>
      <c r="E384" s="22" t="s">
        <v>22</v>
      </c>
      <c r="F384" s="23">
        <f aca="true" t="shared" si="11" ref="F384:V384">COUNT(F$385:F$385)</f>
        <v>1</v>
      </c>
      <c r="G384" s="23">
        <f t="shared" si="11"/>
        <v>1</v>
      </c>
      <c r="H384" s="23">
        <f t="shared" si="11"/>
        <v>1</v>
      </c>
      <c r="I384" s="23">
        <f t="shared" si="11"/>
        <v>1</v>
      </c>
      <c r="J384" s="23">
        <f t="shared" si="11"/>
        <v>1</v>
      </c>
      <c r="K384" s="23">
        <f t="shared" si="11"/>
        <v>1</v>
      </c>
      <c r="L384" s="23">
        <f t="shared" si="11"/>
        <v>1</v>
      </c>
      <c r="M384" s="23">
        <f t="shared" si="11"/>
        <v>1</v>
      </c>
      <c r="N384" s="23">
        <f t="shared" si="11"/>
        <v>1</v>
      </c>
      <c r="O384" s="23">
        <f t="shared" si="11"/>
        <v>1</v>
      </c>
      <c r="P384" s="23">
        <f t="shared" si="11"/>
        <v>1</v>
      </c>
      <c r="Q384" s="23">
        <f t="shared" si="11"/>
        <v>1</v>
      </c>
      <c r="R384" s="23">
        <f t="shared" si="11"/>
        <v>1</v>
      </c>
      <c r="S384" s="23">
        <f t="shared" si="11"/>
        <v>1</v>
      </c>
      <c r="T384" s="23">
        <f t="shared" si="11"/>
        <v>1</v>
      </c>
      <c r="U384" s="23">
        <f t="shared" si="11"/>
        <v>0</v>
      </c>
      <c r="V384" s="23">
        <f t="shared" si="11"/>
        <v>0</v>
      </c>
    </row>
    <row r="385" spans="1:22" s="59" customFormat="1" ht="15" customHeight="1">
      <c r="A385" s="53">
        <v>1</v>
      </c>
      <c r="B385" s="54" t="s">
        <v>430</v>
      </c>
      <c r="C385" s="55">
        <v>267</v>
      </c>
      <c r="D385" s="54" t="s">
        <v>99</v>
      </c>
      <c r="E385" s="54">
        <v>2682</v>
      </c>
      <c r="F385" s="56">
        <v>174.559</v>
      </c>
      <c r="G385" s="57">
        <v>1.409964445890366</v>
      </c>
      <c r="H385" s="57">
        <v>6.1756286666806215</v>
      </c>
      <c r="I385" s="58">
        <v>2592.365</v>
      </c>
      <c r="J385" s="57">
        <v>-18.184913932674906</v>
      </c>
      <c r="K385" s="57">
        <v>-2.2629508456755043</v>
      </c>
      <c r="L385" s="58">
        <v>19709</v>
      </c>
      <c r="M385" s="57">
        <v>-3.623471882640583</v>
      </c>
      <c r="N385" s="57">
        <v>4.542246896892954</v>
      </c>
      <c r="O385" s="57">
        <v>6.733581112227638</v>
      </c>
      <c r="P385" s="57">
        <v>5.4324890186917365</v>
      </c>
      <c r="Q385" s="57">
        <v>4.0807139426739685</v>
      </c>
      <c r="R385" s="57">
        <v>9.581873945500899</v>
      </c>
      <c r="S385" s="57">
        <v>8.856816682733776</v>
      </c>
      <c r="T385" s="57">
        <v>8.417212713936431</v>
      </c>
      <c r="U385" s="58"/>
      <c r="V385" s="57"/>
    </row>
    <row r="386" spans="1:22" s="52" customFormat="1" ht="15" customHeight="1">
      <c r="A386" s="46"/>
      <c r="B386" s="47"/>
      <c r="C386" s="46"/>
      <c r="D386" s="47"/>
      <c r="E386" s="48"/>
      <c r="F386" s="49">
        <v>47.116</v>
      </c>
      <c r="G386" s="50">
        <v>73.30979180460531</v>
      </c>
      <c r="H386" s="50">
        <v>-5.196956278036224</v>
      </c>
      <c r="I386" s="51">
        <v>1320.354</v>
      </c>
      <c r="J386" s="50">
        <v>15.386611925155137</v>
      </c>
      <c r="K386" s="50">
        <v>-5.948924900594143</v>
      </c>
      <c r="L386" s="51">
        <v>11500</v>
      </c>
      <c r="M386" s="50">
        <v>-4.1666666666666625</v>
      </c>
      <c r="N386" s="50">
        <v>1.4927573906107439</v>
      </c>
      <c r="O386" s="50">
        <v>3.5684369494847594</v>
      </c>
      <c r="P386" s="50">
        <v>2.3758025740045987</v>
      </c>
      <c r="Q386" s="50">
        <v>-6.867855135819637</v>
      </c>
      <c r="R386" s="50">
        <v>2.0088491785714595</v>
      </c>
      <c r="S386" s="50">
        <v>4.097043478260869</v>
      </c>
      <c r="T386" s="50">
        <v>2.2655000000000003</v>
      </c>
      <c r="U386" s="51">
        <v>553.376</v>
      </c>
      <c r="V386" s="50">
        <v>71.12093090855116</v>
      </c>
    </row>
    <row r="387" spans="1:22" s="24" customFormat="1" ht="15" customHeight="1">
      <c r="A387" s="19" t="s">
        <v>431</v>
      </c>
      <c r="B387" s="20"/>
      <c r="C387" s="21"/>
      <c r="D387" s="20"/>
      <c r="E387" s="22" t="s">
        <v>22</v>
      </c>
      <c r="F387" s="23">
        <f aca="true" t="shared" si="12" ref="F387:V387">COUNT(F$388:F$388)</f>
        <v>1</v>
      </c>
      <c r="G387" s="23">
        <f t="shared" si="12"/>
        <v>1</v>
      </c>
      <c r="H387" s="23">
        <f t="shared" si="12"/>
        <v>1</v>
      </c>
      <c r="I387" s="23">
        <f t="shared" si="12"/>
        <v>1</v>
      </c>
      <c r="J387" s="23">
        <f t="shared" si="12"/>
        <v>1</v>
      </c>
      <c r="K387" s="23">
        <f t="shared" si="12"/>
        <v>1</v>
      </c>
      <c r="L387" s="23">
        <f t="shared" si="12"/>
        <v>1</v>
      </c>
      <c r="M387" s="23">
        <f t="shared" si="12"/>
        <v>1</v>
      </c>
      <c r="N387" s="23">
        <f t="shared" si="12"/>
        <v>1</v>
      </c>
      <c r="O387" s="23">
        <f t="shared" si="12"/>
        <v>1</v>
      </c>
      <c r="P387" s="23">
        <f t="shared" si="12"/>
        <v>1</v>
      </c>
      <c r="Q387" s="23">
        <f t="shared" si="12"/>
        <v>1</v>
      </c>
      <c r="R387" s="23">
        <f t="shared" si="12"/>
        <v>1</v>
      </c>
      <c r="S387" s="23">
        <f t="shared" si="12"/>
        <v>1</v>
      </c>
      <c r="T387" s="23">
        <f t="shared" si="12"/>
        <v>1</v>
      </c>
      <c r="U387" s="23">
        <f t="shared" si="12"/>
        <v>1</v>
      </c>
      <c r="V387" s="23">
        <f t="shared" si="12"/>
        <v>1</v>
      </c>
    </row>
    <row r="388" spans="1:22" s="59" customFormat="1" ht="15" customHeight="1">
      <c r="A388" s="53">
        <v>1</v>
      </c>
      <c r="B388" s="54" t="s">
        <v>432</v>
      </c>
      <c r="C388" s="55">
        <v>728</v>
      </c>
      <c r="D388" s="54" t="s">
        <v>106</v>
      </c>
      <c r="E388" s="54">
        <v>3410</v>
      </c>
      <c r="F388" s="56">
        <v>47.116</v>
      </c>
      <c r="G388" s="57">
        <v>73.30979180460531</v>
      </c>
      <c r="H388" s="57">
        <v>-5.196956278036224</v>
      </c>
      <c r="I388" s="58">
        <v>1320.354</v>
      </c>
      <c r="J388" s="57">
        <v>15.386611925155137</v>
      </c>
      <c r="K388" s="57">
        <v>-5.948924900594143</v>
      </c>
      <c r="L388" s="58">
        <v>11500</v>
      </c>
      <c r="M388" s="57">
        <v>-4.1666666666666625</v>
      </c>
      <c r="N388" s="57">
        <v>1.4927573906107439</v>
      </c>
      <c r="O388" s="57">
        <v>3.5684369494847594</v>
      </c>
      <c r="P388" s="57">
        <v>2.3758025740045987</v>
      </c>
      <c r="Q388" s="57">
        <v>-6.867855135819637</v>
      </c>
      <c r="R388" s="57">
        <v>2.0088491785714595</v>
      </c>
      <c r="S388" s="57">
        <v>4.097043478260869</v>
      </c>
      <c r="T388" s="57">
        <v>2.2655000000000003</v>
      </c>
      <c r="U388" s="58">
        <v>553.376</v>
      </c>
      <c r="V388" s="57">
        <v>71.12093090855116</v>
      </c>
    </row>
    <row r="389" spans="1:22" s="52" customFormat="1" ht="15" customHeight="1">
      <c r="A389" s="46"/>
      <c r="B389" s="47"/>
      <c r="C389" s="46"/>
      <c r="D389" s="47"/>
      <c r="E389" s="48"/>
      <c r="F389" s="49">
        <v>46.15</v>
      </c>
      <c r="G389" s="50">
        <v>2.0837019996460704</v>
      </c>
      <c r="H389" s="50">
        <v>-2.7695092387357345</v>
      </c>
      <c r="I389" s="51">
        <v>8132.02</v>
      </c>
      <c r="J389" s="50">
        <v>-4.123108832383382</v>
      </c>
      <c r="K389" s="50">
        <v>7.873309456251265</v>
      </c>
      <c r="L389" s="51">
        <v>15600</v>
      </c>
      <c r="M389" s="50">
        <v>-1.8867924528301883</v>
      </c>
      <c r="N389" s="50">
        <v>-3.5745257897990657</v>
      </c>
      <c r="O389" s="50">
        <v>0.5675096716436998</v>
      </c>
      <c r="P389" s="50">
        <v>0.5330044067655529</v>
      </c>
      <c r="Q389" s="50">
        <v>6.011851913792636</v>
      </c>
      <c r="R389" s="50">
        <v>2.9469102474483098</v>
      </c>
      <c r="S389" s="50">
        <v>2.958333333333333</v>
      </c>
      <c r="T389" s="50">
        <v>2.8432704402515725</v>
      </c>
      <c r="U389" s="51">
        <v>0</v>
      </c>
      <c r="V389" s="50"/>
    </row>
    <row r="390" spans="1:22" s="24" customFormat="1" ht="15" customHeight="1">
      <c r="A390" s="19" t="s">
        <v>433</v>
      </c>
      <c r="B390" s="20"/>
      <c r="C390" s="21"/>
      <c r="D390" s="20"/>
      <c r="E390" s="22" t="s">
        <v>22</v>
      </c>
      <c r="F390" s="23">
        <f aca="true" t="shared" si="13" ref="F390:V390">COUNT(F$391:F$391)</f>
        <v>1</v>
      </c>
      <c r="G390" s="23">
        <f t="shared" si="13"/>
        <v>1</v>
      </c>
      <c r="H390" s="23">
        <f t="shared" si="13"/>
        <v>1</v>
      </c>
      <c r="I390" s="23">
        <f t="shared" si="13"/>
        <v>1</v>
      </c>
      <c r="J390" s="23">
        <f t="shared" si="13"/>
        <v>1</v>
      </c>
      <c r="K390" s="23">
        <f t="shared" si="13"/>
        <v>1</v>
      </c>
      <c r="L390" s="23">
        <f t="shared" si="13"/>
        <v>1</v>
      </c>
      <c r="M390" s="23">
        <f t="shared" si="13"/>
        <v>1</v>
      </c>
      <c r="N390" s="23">
        <f t="shared" si="13"/>
        <v>1</v>
      </c>
      <c r="O390" s="23">
        <f t="shared" si="13"/>
        <v>1</v>
      </c>
      <c r="P390" s="23">
        <f t="shared" si="13"/>
        <v>1</v>
      </c>
      <c r="Q390" s="23">
        <f t="shared" si="13"/>
        <v>1</v>
      </c>
      <c r="R390" s="23">
        <f t="shared" si="13"/>
        <v>1</v>
      </c>
      <c r="S390" s="23">
        <f t="shared" si="13"/>
        <v>1</v>
      </c>
      <c r="T390" s="23">
        <f t="shared" si="13"/>
        <v>1</v>
      </c>
      <c r="U390" s="23">
        <f t="shared" si="13"/>
        <v>0</v>
      </c>
      <c r="V390" s="23">
        <f t="shared" si="13"/>
        <v>0</v>
      </c>
    </row>
    <row r="391" spans="1:22" s="59" customFormat="1" ht="15" customHeight="1">
      <c r="A391" s="53">
        <v>1</v>
      </c>
      <c r="B391" s="54" t="s">
        <v>434</v>
      </c>
      <c r="C391" s="55">
        <v>741</v>
      </c>
      <c r="D391" s="54" t="s">
        <v>234</v>
      </c>
      <c r="E391" s="54">
        <v>1589</v>
      </c>
      <c r="F391" s="56">
        <v>46.15</v>
      </c>
      <c r="G391" s="57">
        <v>2.0837019996460704</v>
      </c>
      <c r="H391" s="57">
        <v>-2.7695092387357345</v>
      </c>
      <c r="I391" s="58">
        <v>8132.02</v>
      </c>
      <c r="J391" s="57">
        <v>-4.123108832383382</v>
      </c>
      <c r="K391" s="57">
        <v>7.873309456251265</v>
      </c>
      <c r="L391" s="58">
        <v>15600</v>
      </c>
      <c r="M391" s="57">
        <v>-1.8867924528301883</v>
      </c>
      <c r="N391" s="57">
        <v>-3.5745257897990657</v>
      </c>
      <c r="O391" s="57">
        <v>0.5675096716436998</v>
      </c>
      <c r="P391" s="57">
        <v>0.5330044067655529</v>
      </c>
      <c r="Q391" s="57">
        <v>6.011851913792636</v>
      </c>
      <c r="R391" s="57">
        <v>2.9469102474483098</v>
      </c>
      <c r="S391" s="57">
        <v>2.958333333333333</v>
      </c>
      <c r="T391" s="57">
        <v>2.8432704402515725</v>
      </c>
      <c r="U391" s="58"/>
      <c r="V391" s="57"/>
    </row>
    <row r="392" spans="1:22" s="52" customFormat="1" ht="15" customHeight="1">
      <c r="A392" s="46"/>
      <c r="B392" s="47"/>
      <c r="C392" s="46"/>
      <c r="D392" s="47"/>
      <c r="E392" s="48"/>
      <c r="F392" s="49">
        <v>859.0279999999999</v>
      </c>
      <c r="G392" s="50">
        <v>6.319951978117855</v>
      </c>
      <c r="H392" s="50">
        <v>10.824243189467975</v>
      </c>
      <c r="I392" s="51">
        <v>91929.18200000002</v>
      </c>
      <c r="J392" s="50">
        <v>-22.1512419125658</v>
      </c>
      <c r="K392" s="50">
        <v>-5.7174459277130385</v>
      </c>
      <c r="L392" s="51">
        <v>159218</v>
      </c>
      <c r="M392" s="50">
        <v>0.13017967310438028</v>
      </c>
      <c r="N392" s="50">
        <v>2.229381933602803</v>
      </c>
      <c r="O392" s="50">
        <v>0.9344453864497563</v>
      </c>
      <c r="P392" s="50">
        <v>0.6842122431603249</v>
      </c>
      <c r="Q392" s="50">
        <v>19.38923268130462</v>
      </c>
      <c r="R392" s="50">
        <v>24.406703856455</v>
      </c>
      <c r="S392" s="50">
        <v>5.3952945018779275</v>
      </c>
      <c r="T392" s="50">
        <v>5.081189351680073</v>
      </c>
      <c r="U392" s="51">
        <v>89578.62299999999</v>
      </c>
      <c r="V392" s="50">
        <v>7.545687330034867</v>
      </c>
    </row>
    <row r="393" spans="1:22" s="24" customFormat="1" ht="15" customHeight="1">
      <c r="A393" s="19" t="s">
        <v>435</v>
      </c>
      <c r="B393" s="20"/>
      <c r="C393" s="21"/>
      <c r="D393" s="20"/>
      <c r="E393" s="22" t="s">
        <v>22</v>
      </c>
      <c r="F393" s="23">
        <f aca="true" t="shared" si="14" ref="F393:V393">COUNT(F$394:F$404)</f>
        <v>11</v>
      </c>
      <c r="G393" s="23">
        <f t="shared" si="14"/>
        <v>11</v>
      </c>
      <c r="H393" s="23">
        <f t="shared" si="14"/>
        <v>11</v>
      </c>
      <c r="I393" s="23">
        <f t="shared" si="14"/>
        <v>11</v>
      </c>
      <c r="J393" s="23">
        <f t="shared" si="14"/>
        <v>11</v>
      </c>
      <c r="K393" s="23">
        <f t="shared" si="14"/>
        <v>11</v>
      </c>
      <c r="L393" s="23">
        <f t="shared" si="14"/>
        <v>11</v>
      </c>
      <c r="M393" s="23">
        <f t="shared" si="14"/>
        <v>11</v>
      </c>
      <c r="N393" s="23">
        <f t="shared" si="14"/>
        <v>11</v>
      </c>
      <c r="O393" s="23">
        <f t="shared" si="14"/>
        <v>11</v>
      </c>
      <c r="P393" s="23">
        <f t="shared" si="14"/>
        <v>11</v>
      </c>
      <c r="Q393" s="23">
        <f t="shared" si="14"/>
        <v>11</v>
      </c>
      <c r="R393" s="23">
        <f t="shared" si="14"/>
        <v>11</v>
      </c>
      <c r="S393" s="23">
        <f t="shared" si="14"/>
        <v>11</v>
      </c>
      <c r="T393" s="23">
        <f t="shared" si="14"/>
        <v>11</v>
      </c>
      <c r="U393" s="23">
        <f t="shared" si="14"/>
        <v>9</v>
      </c>
      <c r="V393" s="23">
        <f t="shared" si="14"/>
        <v>9</v>
      </c>
    </row>
    <row r="394" spans="1:22" s="31" customFormat="1" ht="15" customHeight="1">
      <c r="A394" s="25">
        <v>1</v>
      </c>
      <c r="B394" s="26" t="s">
        <v>436</v>
      </c>
      <c r="C394" s="27">
        <v>204</v>
      </c>
      <c r="D394" s="26" t="s">
        <v>52</v>
      </c>
      <c r="E394" s="26">
        <v>1110</v>
      </c>
      <c r="F394" s="28">
        <v>250.106</v>
      </c>
      <c r="G394" s="29">
        <v>-7.579004936884736</v>
      </c>
      <c r="H394" s="29">
        <v>8.655783748792079</v>
      </c>
      <c r="I394" s="30">
        <v>55775.15</v>
      </c>
      <c r="J394" s="29">
        <v>-29.09381825615376</v>
      </c>
      <c r="K394" s="29">
        <v>-3.781001945755147</v>
      </c>
      <c r="L394" s="30">
        <v>28739</v>
      </c>
      <c r="M394" s="29">
        <v>2.6356201564229798</v>
      </c>
      <c r="N394" s="29">
        <v>2.230034137881698</v>
      </c>
      <c r="O394" s="29">
        <v>0.4484183368399727</v>
      </c>
      <c r="P394" s="29">
        <v>0.344030402048093</v>
      </c>
      <c r="Q394" s="29">
        <v>26.31237387976545</v>
      </c>
      <c r="R394" s="29">
        <v>30.328064317931403</v>
      </c>
      <c r="S394" s="29">
        <v>8.702668847211108</v>
      </c>
      <c r="T394" s="29">
        <v>9.664511981714938</v>
      </c>
      <c r="U394" s="30">
        <v>43928.581</v>
      </c>
      <c r="V394" s="29">
        <v>-9.151184695031079</v>
      </c>
    </row>
    <row r="395" spans="1:22" s="38" customFormat="1" ht="15" customHeight="1">
      <c r="A395" s="32">
        <v>2</v>
      </c>
      <c r="B395" s="33" t="s">
        <v>437</v>
      </c>
      <c r="C395" s="34">
        <v>437</v>
      </c>
      <c r="D395" s="33" t="s">
        <v>246</v>
      </c>
      <c r="E395" s="33">
        <v>6420</v>
      </c>
      <c r="F395" s="35">
        <v>88.074</v>
      </c>
      <c r="G395" s="36">
        <v>-27.290889277812635</v>
      </c>
      <c r="H395" s="36">
        <v>-11.298573867706752</v>
      </c>
      <c r="I395" s="37">
        <v>11815.415</v>
      </c>
      <c r="J395" s="36">
        <v>0.7593053471933731</v>
      </c>
      <c r="K395" s="36">
        <v>5.872508551851352</v>
      </c>
      <c r="L395" s="37">
        <v>40300</v>
      </c>
      <c r="M395" s="36">
        <v>3.8659793814433074</v>
      </c>
      <c r="N395" s="36">
        <v>4.220147319094258</v>
      </c>
      <c r="O395" s="36">
        <v>0.7454160518272104</v>
      </c>
      <c r="P395" s="36">
        <v>1.032987514642205</v>
      </c>
      <c r="Q395" s="36">
        <v>17.764369681471198</v>
      </c>
      <c r="R395" s="36">
        <v>21.194723757791838</v>
      </c>
      <c r="S395" s="36">
        <v>2.1854590570719603</v>
      </c>
      <c r="T395" s="36">
        <v>3.121958762886598</v>
      </c>
      <c r="U395" s="37">
        <v>17278.715</v>
      </c>
      <c r="V395" s="36">
        <v>55.993202596252154</v>
      </c>
    </row>
    <row r="396" spans="1:22" s="38" customFormat="1" ht="15" customHeight="1">
      <c r="A396" s="32">
        <v>3</v>
      </c>
      <c r="B396" s="33" t="s">
        <v>438</v>
      </c>
      <c r="C396" s="34">
        <v>447</v>
      </c>
      <c r="D396" s="33" t="s">
        <v>26</v>
      </c>
      <c r="E396" s="33">
        <v>6511</v>
      </c>
      <c r="F396" s="35">
        <v>85.782</v>
      </c>
      <c r="G396" s="36">
        <v>19.696927413278264</v>
      </c>
      <c r="H396" s="36">
        <v>30.625320560535975</v>
      </c>
      <c r="I396" s="37">
        <v>4528.446</v>
      </c>
      <c r="J396" s="36">
        <v>9.27883314828386</v>
      </c>
      <c r="K396" s="36">
        <v>9.621452062330228</v>
      </c>
      <c r="L396" s="37">
        <v>14159</v>
      </c>
      <c r="M396" s="36">
        <v>-0.4499753919707472</v>
      </c>
      <c r="N396" s="36">
        <v>5.6902477712512445</v>
      </c>
      <c r="O396" s="36">
        <v>1.8942922141502845</v>
      </c>
      <c r="P396" s="36">
        <v>1.7294181837223876</v>
      </c>
      <c r="Q396" s="36">
        <v>29.322752220077263</v>
      </c>
      <c r="R396" s="36">
        <v>35.28111069256121</v>
      </c>
      <c r="S396" s="36">
        <v>6.058478706123314</v>
      </c>
      <c r="T396" s="36">
        <v>5.038740068902482</v>
      </c>
      <c r="U396" s="37">
        <v>13193.21</v>
      </c>
      <c r="V396" s="36">
        <v>57.81576316696375</v>
      </c>
    </row>
    <row r="397" spans="1:22" s="38" customFormat="1" ht="15" customHeight="1">
      <c r="A397" s="32">
        <v>4</v>
      </c>
      <c r="B397" s="33" t="s">
        <v>439</v>
      </c>
      <c r="C397" s="34">
        <v>455</v>
      </c>
      <c r="D397" s="33" t="s">
        <v>32</v>
      </c>
      <c r="E397" s="33">
        <v>2742</v>
      </c>
      <c r="F397" s="35">
        <v>83.248</v>
      </c>
      <c r="G397" s="36">
        <v>13.862103866617437</v>
      </c>
      <c r="H397" s="36">
        <v>-1.7260833622952387</v>
      </c>
      <c r="I397" s="37">
        <v>8132.841</v>
      </c>
      <c r="J397" s="36">
        <v>-24.44461104796899</v>
      </c>
      <c r="K397" s="36">
        <v>-30.421728867647246</v>
      </c>
      <c r="L397" s="37">
        <v>20757</v>
      </c>
      <c r="M397" s="36">
        <v>-10.041605270000865</v>
      </c>
      <c r="N397" s="36">
        <v>-14.836488166183347</v>
      </c>
      <c r="O397" s="36">
        <v>1.023602945145491</v>
      </c>
      <c r="P397" s="36">
        <v>0.6792314213999564</v>
      </c>
      <c r="Q397" s="36">
        <v>-1.1081613423894552</v>
      </c>
      <c r="R397" s="36">
        <v>0.891074925321054</v>
      </c>
      <c r="S397" s="36">
        <v>4.010598834128246</v>
      </c>
      <c r="T397" s="36">
        <v>3.168631359972263</v>
      </c>
      <c r="U397" s="37">
        <v>5612.516</v>
      </c>
      <c r="V397" s="36">
        <v>9.534820361455075</v>
      </c>
    </row>
    <row r="398" spans="1:22" s="38" customFormat="1" ht="15" customHeight="1">
      <c r="A398" s="32">
        <v>5</v>
      </c>
      <c r="B398" s="33" t="s">
        <v>440</v>
      </c>
      <c r="C398" s="34">
        <v>528</v>
      </c>
      <c r="D398" s="33" t="s">
        <v>54</v>
      </c>
      <c r="E398" s="33">
        <v>7522</v>
      </c>
      <c r="F398" s="35">
        <v>69.253</v>
      </c>
      <c r="G398" s="36">
        <v>10.597760991424066</v>
      </c>
      <c r="H398" s="36">
        <v>19.42464697476627</v>
      </c>
      <c r="I398" s="37">
        <v>1666.889</v>
      </c>
      <c r="J398" s="36">
        <v>24.9638465338778</v>
      </c>
      <c r="K398" s="36">
        <v>27.156265683518434</v>
      </c>
      <c r="L398" s="37">
        <v>5236</v>
      </c>
      <c r="M398" s="36">
        <v>9.72338642078794</v>
      </c>
      <c r="N398" s="36">
        <v>14.533434789809796</v>
      </c>
      <c r="O398" s="36">
        <v>4.154625772921892</v>
      </c>
      <c r="P398" s="36">
        <v>4.694290488695904</v>
      </c>
      <c r="Q398" s="36">
        <v>9.054712101405672</v>
      </c>
      <c r="R398" s="36">
        <v>7.832838667453334</v>
      </c>
      <c r="S398" s="36">
        <v>13.226317799847212</v>
      </c>
      <c r="T398" s="36">
        <v>13.121751886001675</v>
      </c>
      <c r="U398" s="37">
        <v>1642.705</v>
      </c>
      <c r="V398" s="36">
        <v>62.439803415507235</v>
      </c>
    </row>
    <row r="399" spans="1:22" s="38" customFormat="1" ht="15" customHeight="1">
      <c r="A399" s="32">
        <v>6</v>
      </c>
      <c r="B399" s="33" t="s">
        <v>441</v>
      </c>
      <c r="C399" s="34">
        <v>619</v>
      </c>
      <c r="D399" s="33" t="s">
        <v>71</v>
      </c>
      <c r="E399" s="33">
        <v>7487</v>
      </c>
      <c r="F399" s="35">
        <v>57.429</v>
      </c>
      <c r="G399" s="36">
        <v>-5.929663057543932</v>
      </c>
      <c r="H399" s="36">
        <v>-5.995052560868997</v>
      </c>
      <c r="I399" s="37">
        <v>6614.229</v>
      </c>
      <c r="J399" s="36">
        <v>-17.715580452068437</v>
      </c>
      <c r="K399" s="36">
        <v>-1.6978720549766235</v>
      </c>
      <c r="L399" s="37">
        <v>30167</v>
      </c>
      <c r="M399" s="36">
        <v>-4.356234742081733</v>
      </c>
      <c r="N399" s="36">
        <v>1.7181476278648633</v>
      </c>
      <c r="O399" s="36">
        <v>0.8682644643842842</v>
      </c>
      <c r="P399" s="36">
        <v>0.7594810414005433</v>
      </c>
      <c r="Q399" s="36">
        <v>-3.622629334424315</v>
      </c>
      <c r="R399" s="36">
        <v>5.436393385029481</v>
      </c>
      <c r="S399" s="36">
        <v>1.9037027215168894</v>
      </c>
      <c r="T399" s="36">
        <v>1.9355442122951079</v>
      </c>
      <c r="U399" s="37">
        <v>5737.269</v>
      </c>
      <c r="V399" s="36">
        <v>1.2297148656550405</v>
      </c>
    </row>
    <row r="400" spans="1:22" s="38" customFormat="1" ht="15" customHeight="1">
      <c r="A400" s="32">
        <v>7</v>
      </c>
      <c r="B400" s="33" t="s">
        <v>442</v>
      </c>
      <c r="C400" s="34">
        <v>659</v>
      </c>
      <c r="D400" s="33" t="s">
        <v>66</v>
      </c>
      <c r="E400" s="33">
        <v>3220</v>
      </c>
      <c r="F400" s="35">
        <v>52.977</v>
      </c>
      <c r="G400" s="36">
        <v>38.29948310969562</v>
      </c>
      <c r="H400" s="36">
        <v>35.67991544226041</v>
      </c>
      <c r="I400" s="37">
        <v>697.099</v>
      </c>
      <c r="J400" s="36">
        <v>-3.0293124266215443</v>
      </c>
      <c r="K400" s="36">
        <v>22.78751035909132</v>
      </c>
      <c r="L400" s="37">
        <v>3393</v>
      </c>
      <c r="M400" s="36">
        <v>0.7422802850356236</v>
      </c>
      <c r="N400" s="36">
        <v>29.20670331298809</v>
      </c>
      <c r="O400" s="36">
        <v>7.599637928041783</v>
      </c>
      <c r="P400" s="36">
        <v>5.328596308681886</v>
      </c>
      <c r="Q400" s="36">
        <v>-0.15923132869219436</v>
      </c>
      <c r="R400" s="36">
        <v>-10.328345917793891</v>
      </c>
      <c r="S400" s="36">
        <v>15.61361626878868</v>
      </c>
      <c r="T400" s="36">
        <v>11.373515439429926</v>
      </c>
      <c r="U400" s="37">
        <v>117.784</v>
      </c>
      <c r="V400" s="36">
        <v>-27.467993521728683</v>
      </c>
    </row>
    <row r="401" spans="1:22" s="38" customFormat="1" ht="15" customHeight="1">
      <c r="A401" s="32">
        <v>8</v>
      </c>
      <c r="B401" s="33" t="s">
        <v>443</v>
      </c>
      <c r="C401" s="34">
        <v>730</v>
      </c>
      <c r="D401" s="33" t="s">
        <v>66</v>
      </c>
      <c r="E401" s="33">
        <v>3220</v>
      </c>
      <c r="F401" s="35">
        <v>47.044</v>
      </c>
      <c r="G401" s="36">
        <v>33.39760676005217</v>
      </c>
      <c r="H401" s="36">
        <v>33.76764968577599</v>
      </c>
      <c r="I401" s="37">
        <v>563.691</v>
      </c>
      <c r="J401" s="36">
        <v>28.279228537293054</v>
      </c>
      <c r="K401" s="36">
        <v>32.817993931240096</v>
      </c>
      <c r="L401" s="37">
        <v>1451</v>
      </c>
      <c r="M401" s="36">
        <v>34.227567067530074</v>
      </c>
      <c r="N401" s="36">
        <v>28.86824265505672</v>
      </c>
      <c r="O401" s="36">
        <v>8.34570713387299</v>
      </c>
      <c r="P401" s="36">
        <v>8.025487853444842</v>
      </c>
      <c r="Q401" s="36">
        <v>21.847253193682352</v>
      </c>
      <c r="R401" s="36">
        <v>23.172099903282696</v>
      </c>
      <c r="S401" s="36">
        <v>32.42177808407994</v>
      </c>
      <c r="T401" s="36">
        <v>32.62349676225717</v>
      </c>
      <c r="U401" s="37"/>
      <c r="V401" s="36"/>
    </row>
    <row r="402" spans="1:22" s="38" customFormat="1" ht="15" customHeight="1">
      <c r="A402" s="32">
        <v>9</v>
      </c>
      <c r="B402" s="33" t="s">
        <v>444</v>
      </c>
      <c r="C402" s="34">
        <v>761</v>
      </c>
      <c r="D402" s="33" t="s">
        <v>445</v>
      </c>
      <c r="E402" s="33">
        <v>2956</v>
      </c>
      <c r="F402" s="35">
        <v>44.52</v>
      </c>
      <c r="G402" s="36">
        <v>43.77987340136935</v>
      </c>
      <c r="H402" s="36">
        <v>51.225534718188406</v>
      </c>
      <c r="I402" s="37">
        <v>1104.664</v>
      </c>
      <c r="J402" s="36">
        <v>11.78388486704296</v>
      </c>
      <c r="K402" s="36">
        <v>28.31279524446051</v>
      </c>
      <c r="L402" s="37">
        <v>2660</v>
      </c>
      <c r="M402" s="36">
        <v>22.524182404421932</v>
      </c>
      <c r="N402" s="36">
        <v>25.459825833364857</v>
      </c>
      <c r="O402" s="36">
        <v>4.030184743958344</v>
      </c>
      <c r="P402" s="36">
        <v>3.133329420550609</v>
      </c>
      <c r="Q402" s="36">
        <v>-21.603311052048408</v>
      </c>
      <c r="R402" s="36">
        <v>30.65439267203257</v>
      </c>
      <c r="S402" s="36">
        <v>16.736842105263158</v>
      </c>
      <c r="T402" s="36">
        <v>14.262551819438047</v>
      </c>
      <c r="U402" s="37">
        <v>1906.151</v>
      </c>
      <c r="V402" s="36">
        <v>-45.22329509517201</v>
      </c>
    </row>
    <row r="403" spans="1:22" s="38" customFormat="1" ht="15" customHeight="1">
      <c r="A403" s="32">
        <v>10</v>
      </c>
      <c r="B403" s="33" t="s">
        <v>446</v>
      </c>
      <c r="C403" s="34">
        <v>766</v>
      </c>
      <c r="D403" s="33" t="s">
        <v>106</v>
      </c>
      <c r="E403" s="33">
        <v>3430</v>
      </c>
      <c r="F403" s="35">
        <v>44.2</v>
      </c>
      <c r="G403" s="36">
        <v>6.506024096385543</v>
      </c>
      <c r="H403" s="36">
        <v>32.07944870178887</v>
      </c>
      <c r="I403" s="37">
        <v>622.8</v>
      </c>
      <c r="J403" s="36">
        <v>-31.250689921624907</v>
      </c>
      <c r="K403" s="36">
        <v>21.71220408174255</v>
      </c>
      <c r="L403" s="37">
        <v>8868</v>
      </c>
      <c r="M403" s="36">
        <v>-0.22502250225022724</v>
      </c>
      <c r="N403" s="36">
        <v>48.75652721649648</v>
      </c>
      <c r="O403" s="36">
        <v>7.096981374438023</v>
      </c>
      <c r="P403" s="36">
        <v>4.581079589358649</v>
      </c>
      <c r="Q403" s="36">
        <v>-7.434168272318561</v>
      </c>
      <c r="R403" s="36">
        <v>-0.12142620598300034</v>
      </c>
      <c r="S403" s="36">
        <v>4.984212900315742</v>
      </c>
      <c r="T403" s="36">
        <v>4.669216921692169</v>
      </c>
      <c r="U403" s="37">
        <v>161.692</v>
      </c>
      <c r="V403" s="36">
        <v>176.1888494124078</v>
      </c>
    </row>
    <row r="404" spans="1:22" s="45" customFormat="1" ht="15" customHeight="1">
      <c r="A404" s="39">
        <v>11</v>
      </c>
      <c r="B404" s="40" t="s">
        <v>447</v>
      </c>
      <c r="C404" s="41">
        <v>866</v>
      </c>
      <c r="D404" s="40" t="s">
        <v>59</v>
      </c>
      <c r="E404" s="40">
        <v>7221</v>
      </c>
      <c r="F404" s="42">
        <v>36.395</v>
      </c>
      <c r="G404" s="43">
        <v>1996.4861751152075</v>
      </c>
      <c r="H404" s="43">
        <v>228.2530597565744</v>
      </c>
      <c r="I404" s="44">
        <v>407.958</v>
      </c>
      <c r="J404" s="43">
        <v>11.023782762871793</v>
      </c>
      <c r="K404" s="43">
        <v>13.614702098789188</v>
      </c>
      <c r="L404" s="44">
        <v>3488</v>
      </c>
      <c r="M404" s="43">
        <v>12.807244501940485</v>
      </c>
      <c r="N404" s="43">
        <v>11.90526668519938</v>
      </c>
      <c r="O404" s="43">
        <v>8.921261502409562</v>
      </c>
      <c r="P404" s="43">
        <v>0.4724439449069399</v>
      </c>
      <c r="Q404" s="43">
        <v>15.566063173169786</v>
      </c>
      <c r="R404" s="43">
        <v>13.802928825884267</v>
      </c>
      <c r="S404" s="43">
        <v>10.434346330275229</v>
      </c>
      <c r="T404" s="43">
        <v>0.5614489003880982</v>
      </c>
      <c r="U404" s="44"/>
      <c r="V404" s="43"/>
    </row>
    <row r="405" spans="1:22" s="52" customFormat="1" ht="15" customHeight="1">
      <c r="A405" s="46"/>
      <c r="B405" s="47"/>
      <c r="C405" s="46"/>
      <c r="D405" s="47"/>
      <c r="E405" s="48"/>
      <c r="F405" s="49">
        <v>768.8989999999999</v>
      </c>
      <c r="G405" s="50">
        <v>-3.8406271064983177</v>
      </c>
      <c r="H405" s="50">
        <v>28.927856556201135</v>
      </c>
      <c r="I405" s="51">
        <v>118551.39300000001</v>
      </c>
      <c r="J405" s="50">
        <v>-26.076901753802552</v>
      </c>
      <c r="K405" s="50">
        <v>5.422645599790599</v>
      </c>
      <c r="L405" s="51">
        <v>633252</v>
      </c>
      <c r="M405" s="50">
        <v>-14.33256042359422</v>
      </c>
      <c r="N405" s="50">
        <v>-6.0171985817913605</v>
      </c>
      <c r="O405" s="50">
        <v>0.6485786295231468</v>
      </c>
      <c r="P405" s="50">
        <v>0.49859873570227636</v>
      </c>
      <c r="Q405" s="50">
        <v>22.84224699072072</v>
      </c>
      <c r="R405" s="50">
        <v>23.496281393837155</v>
      </c>
      <c r="S405" s="50">
        <v>1.2142069823703674</v>
      </c>
      <c r="T405" s="50">
        <v>1.081725058779921</v>
      </c>
      <c r="U405" s="51">
        <v>119601.015</v>
      </c>
      <c r="V405" s="50">
        <v>6.757950306880978</v>
      </c>
    </row>
    <row r="406" spans="1:22" s="24" customFormat="1" ht="15" customHeight="1">
      <c r="A406" s="19" t="s">
        <v>448</v>
      </c>
      <c r="B406" s="20"/>
      <c r="C406" s="21"/>
      <c r="D406" s="20"/>
      <c r="E406" s="22" t="s">
        <v>22</v>
      </c>
      <c r="F406" s="23">
        <f aca="true" t="shared" si="15" ref="F406:V406">COUNT(F$407:F$409)</f>
        <v>3</v>
      </c>
      <c r="G406" s="23">
        <f t="shared" si="15"/>
        <v>3</v>
      </c>
      <c r="H406" s="23">
        <f t="shared" si="15"/>
        <v>2</v>
      </c>
      <c r="I406" s="23">
        <f t="shared" si="15"/>
        <v>3</v>
      </c>
      <c r="J406" s="23">
        <f t="shared" si="15"/>
        <v>3</v>
      </c>
      <c r="K406" s="23">
        <f t="shared" si="15"/>
        <v>3</v>
      </c>
      <c r="L406" s="23">
        <f t="shared" si="15"/>
        <v>3</v>
      </c>
      <c r="M406" s="23">
        <f t="shared" si="15"/>
        <v>3</v>
      </c>
      <c r="N406" s="23">
        <f t="shared" si="15"/>
        <v>2</v>
      </c>
      <c r="O406" s="23">
        <f t="shared" si="15"/>
        <v>3</v>
      </c>
      <c r="P406" s="23">
        <f t="shared" si="15"/>
        <v>3</v>
      </c>
      <c r="Q406" s="23">
        <f t="shared" si="15"/>
        <v>3</v>
      </c>
      <c r="R406" s="23">
        <f t="shared" si="15"/>
        <v>3</v>
      </c>
      <c r="S406" s="23">
        <f t="shared" si="15"/>
        <v>3</v>
      </c>
      <c r="T406" s="23">
        <f t="shared" si="15"/>
        <v>3</v>
      </c>
      <c r="U406" s="23">
        <f t="shared" si="15"/>
        <v>3</v>
      </c>
      <c r="V406" s="23">
        <f t="shared" si="15"/>
        <v>3</v>
      </c>
    </row>
    <row r="407" spans="1:22" s="31" customFormat="1" ht="15" customHeight="1">
      <c r="A407" s="25">
        <v>1</v>
      </c>
      <c r="B407" s="26" t="s">
        <v>449</v>
      </c>
      <c r="C407" s="27">
        <v>83</v>
      </c>
      <c r="D407" s="26" t="s">
        <v>52</v>
      </c>
      <c r="E407" s="26">
        <v>1110</v>
      </c>
      <c r="F407" s="28">
        <v>655.824</v>
      </c>
      <c r="G407" s="29">
        <v>42.96327299361724</v>
      </c>
      <c r="H407" s="29">
        <v>29.536596801862803</v>
      </c>
      <c r="I407" s="30">
        <v>68768.418</v>
      </c>
      <c r="J407" s="29">
        <v>-15.004121226958878</v>
      </c>
      <c r="K407" s="29">
        <v>11.596140823715162</v>
      </c>
      <c r="L407" s="30">
        <v>386000</v>
      </c>
      <c r="M407" s="29">
        <v>-15.350877192982459</v>
      </c>
      <c r="N407" s="29">
        <v>-4.270701582112501</v>
      </c>
      <c r="O407" s="29">
        <v>0.9536703316339193</v>
      </c>
      <c r="P407" s="29">
        <v>0.5669851158249677</v>
      </c>
      <c r="Q407" s="29">
        <v>30.741488047609295</v>
      </c>
      <c r="R407" s="29">
        <v>35.340554445432446</v>
      </c>
      <c r="S407" s="29">
        <v>1.6990259067357512</v>
      </c>
      <c r="T407" s="29">
        <v>1.006</v>
      </c>
      <c r="U407" s="30">
        <v>87106.55</v>
      </c>
      <c r="V407" s="29">
        <v>4.136012015459656</v>
      </c>
    </row>
    <row r="408" spans="1:22" s="38" customFormat="1" ht="15" customHeight="1">
      <c r="A408" s="32">
        <v>2</v>
      </c>
      <c r="B408" s="33" t="s">
        <v>450</v>
      </c>
      <c r="C408" s="34">
        <v>620</v>
      </c>
      <c r="D408" s="33" t="s">
        <v>106</v>
      </c>
      <c r="E408" s="33">
        <v>3410</v>
      </c>
      <c r="F408" s="35">
        <v>57.319</v>
      </c>
      <c r="G408" s="36">
        <v>-79.13115344986402</v>
      </c>
      <c r="H408" s="36">
        <v>22.685234531996066</v>
      </c>
      <c r="I408" s="37">
        <v>2373.143</v>
      </c>
      <c r="J408" s="36">
        <v>-46.260689470266044</v>
      </c>
      <c r="K408" s="36">
        <v>-17.541277509736542</v>
      </c>
      <c r="L408" s="37">
        <v>103852</v>
      </c>
      <c r="M408" s="36">
        <v>-20.540482639367085</v>
      </c>
      <c r="N408" s="36">
        <v>-11.552456947311951</v>
      </c>
      <c r="O408" s="36">
        <v>2.415320105025277</v>
      </c>
      <c r="P408" s="36">
        <v>6.21968429548001</v>
      </c>
      <c r="Q408" s="36">
        <v>-46.81348742996103</v>
      </c>
      <c r="R408" s="36">
        <v>-12.630943463220792</v>
      </c>
      <c r="S408" s="36">
        <v>0.5519296691445519</v>
      </c>
      <c r="T408" s="36">
        <v>2.101508821864145</v>
      </c>
      <c r="U408" s="37">
        <v>470.439</v>
      </c>
      <c r="V408" s="36">
        <v>30.057558968914844</v>
      </c>
    </row>
    <row r="409" spans="1:22" s="45" customFormat="1" ht="15" customHeight="1">
      <c r="A409" s="39">
        <v>3</v>
      </c>
      <c r="B409" s="40" t="s">
        <v>451</v>
      </c>
      <c r="C409" s="41">
        <v>632</v>
      </c>
      <c r="D409" s="40" t="s">
        <v>52</v>
      </c>
      <c r="E409" s="40">
        <v>1110</v>
      </c>
      <c r="F409" s="42">
        <v>55.756</v>
      </c>
      <c r="G409" s="43">
        <v>-15.78915571665911</v>
      </c>
      <c r="H409" s="43"/>
      <c r="I409" s="44">
        <v>47409.832</v>
      </c>
      <c r="J409" s="43">
        <v>-36.82670921300498</v>
      </c>
      <c r="K409" s="43">
        <v>-0.04112779173059966</v>
      </c>
      <c r="L409" s="44">
        <v>143400</v>
      </c>
      <c r="M409" s="43">
        <v>-5.9672131147541</v>
      </c>
      <c r="N409" s="43"/>
      <c r="O409" s="43">
        <v>0.11760429777519567</v>
      </c>
      <c r="P409" s="43">
        <v>0.08822439157782588</v>
      </c>
      <c r="Q409" s="43">
        <v>14.87100397234059</v>
      </c>
      <c r="R409" s="43">
        <v>12.852897399749622</v>
      </c>
      <c r="S409" s="43">
        <v>0.3888145048814505</v>
      </c>
      <c r="T409" s="43">
        <v>0.43416393442622947</v>
      </c>
      <c r="U409" s="44">
        <v>32024.026</v>
      </c>
      <c r="V409" s="43">
        <v>14.28393911551642</v>
      </c>
    </row>
    <row r="410" spans="1:22" s="52" customFormat="1" ht="15" customHeight="1">
      <c r="A410" s="46"/>
      <c r="B410" s="47"/>
      <c r="C410" s="46"/>
      <c r="D410" s="47"/>
      <c r="E410" s="48"/>
      <c r="F410" s="49">
        <v>98.418</v>
      </c>
      <c r="G410" s="50">
        <v>-7.262190812720837</v>
      </c>
      <c r="H410" s="50">
        <v>18.831223800903587</v>
      </c>
      <c r="I410" s="51">
        <v>19151.06</v>
      </c>
      <c r="J410" s="50">
        <v>-31.660981579461033</v>
      </c>
      <c r="K410" s="50">
        <v>6.0837614896536385</v>
      </c>
      <c r="L410" s="51">
        <v>0</v>
      </c>
      <c r="M410" s="50"/>
      <c r="N410" s="50"/>
      <c r="O410" s="50">
        <v>0.5139036690397294</v>
      </c>
      <c r="P410" s="50">
        <v>0.3786985331297431</v>
      </c>
      <c r="Q410" s="50">
        <v>11.383912953121131</v>
      </c>
      <c r="R410" s="50">
        <v>25.50208913127181</v>
      </c>
      <c r="S410" s="50"/>
      <c r="T410" s="50"/>
      <c r="U410" s="51">
        <v>47809.183</v>
      </c>
      <c r="V410" s="50">
        <v>17.466350757618088</v>
      </c>
    </row>
    <row r="411" spans="1:22" s="24" customFormat="1" ht="15" customHeight="1">
      <c r="A411" s="19" t="s">
        <v>452</v>
      </c>
      <c r="B411" s="20"/>
      <c r="C411" s="21"/>
      <c r="D411" s="20"/>
      <c r="E411" s="22" t="s">
        <v>22</v>
      </c>
      <c r="F411" s="23">
        <f aca="true" t="shared" si="16" ref="F411:V411">COUNT(F$412:F$412)</f>
        <v>1</v>
      </c>
      <c r="G411" s="23">
        <f t="shared" si="16"/>
        <v>1</v>
      </c>
      <c r="H411" s="23">
        <f t="shared" si="16"/>
        <v>1</v>
      </c>
      <c r="I411" s="23">
        <f t="shared" si="16"/>
        <v>1</v>
      </c>
      <c r="J411" s="23">
        <f t="shared" si="16"/>
        <v>1</v>
      </c>
      <c r="K411" s="23">
        <f t="shared" si="16"/>
        <v>1</v>
      </c>
      <c r="L411" s="23">
        <f t="shared" si="16"/>
        <v>0</v>
      </c>
      <c r="M411" s="23">
        <f t="shared" si="16"/>
        <v>0</v>
      </c>
      <c r="N411" s="23">
        <f t="shared" si="16"/>
        <v>0</v>
      </c>
      <c r="O411" s="23">
        <f t="shared" si="16"/>
        <v>1</v>
      </c>
      <c r="P411" s="23">
        <f t="shared" si="16"/>
        <v>1</v>
      </c>
      <c r="Q411" s="23">
        <f t="shared" si="16"/>
        <v>1</v>
      </c>
      <c r="R411" s="23">
        <f t="shared" si="16"/>
        <v>1</v>
      </c>
      <c r="S411" s="23">
        <f t="shared" si="16"/>
        <v>0</v>
      </c>
      <c r="T411" s="23">
        <f t="shared" si="16"/>
        <v>0</v>
      </c>
      <c r="U411" s="23">
        <f t="shared" si="16"/>
        <v>1</v>
      </c>
      <c r="V411" s="23">
        <f t="shared" si="16"/>
        <v>1</v>
      </c>
    </row>
    <row r="412" spans="1:22" s="59" customFormat="1" ht="15" customHeight="1">
      <c r="A412" s="53">
        <v>1</v>
      </c>
      <c r="B412" s="54" t="s">
        <v>453</v>
      </c>
      <c r="C412" s="55">
        <v>408</v>
      </c>
      <c r="D412" s="54" t="s">
        <v>40</v>
      </c>
      <c r="E412" s="54">
        <v>2466</v>
      </c>
      <c r="F412" s="56">
        <v>98.418</v>
      </c>
      <c r="G412" s="57">
        <v>-7.262190812720837</v>
      </c>
      <c r="H412" s="57">
        <v>18.831223800903587</v>
      </c>
      <c r="I412" s="58">
        <v>19151.06</v>
      </c>
      <c r="J412" s="57">
        <v>-31.660981579461033</v>
      </c>
      <c r="K412" s="57">
        <v>6.0837614896536385</v>
      </c>
      <c r="L412" s="58"/>
      <c r="M412" s="57"/>
      <c r="N412" s="57"/>
      <c r="O412" s="57">
        <v>0.5139036690397294</v>
      </c>
      <c r="P412" s="57">
        <v>0.3786985331297431</v>
      </c>
      <c r="Q412" s="57">
        <v>11.383912953121131</v>
      </c>
      <c r="R412" s="57">
        <v>25.50208913127181</v>
      </c>
      <c r="S412" s="57"/>
      <c r="T412" s="57"/>
      <c r="U412" s="58">
        <v>47809.183</v>
      </c>
      <c r="V412" s="57">
        <v>17.466350757618088</v>
      </c>
    </row>
    <row r="413" spans="1:22" s="52" customFormat="1" ht="15" customHeight="1">
      <c r="A413" s="46"/>
      <c r="B413" s="47"/>
      <c r="C413" s="46"/>
      <c r="D413" s="47"/>
      <c r="E413" s="48"/>
      <c r="F413" s="49">
        <v>511.47400000000005</v>
      </c>
      <c r="G413" s="50">
        <v>1.396628663300481</v>
      </c>
      <c r="H413" s="50">
        <v>10.072068387346356</v>
      </c>
      <c r="I413" s="51">
        <v>8628.103000000001</v>
      </c>
      <c r="J413" s="50">
        <v>-1.1789775330315777</v>
      </c>
      <c r="K413" s="50">
        <v>6.553618493144819</v>
      </c>
      <c r="L413" s="51">
        <v>31710</v>
      </c>
      <c r="M413" s="50">
        <v>10.578293126320437</v>
      </c>
      <c r="N413" s="50">
        <v>6.7972461333458245</v>
      </c>
      <c r="O413" s="50">
        <v>5.928000627716196</v>
      </c>
      <c r="P413" s="50">
        <v>5.777421704630834</v>
      </c>
      <c r="Q413" s="50">
        <v>3.3191421103804624</v>
      </c>
      <c r="R413" s="50">
        <v>6.646985926075244</v>
      </c>
      <c r="S413" s="50">
        <v>12.603563544623148</v>
      </c>
      <c r="T413" s="50">
        <v>5.361322655136835</v>
      </c>
      <c r="U413" s="51">
        <v>10965.767</v>
      </c>
      <c r="V413" s="50">
        <v>25.916483005857938</v>
      </c>
    </row>
    <row r="414" spans="1:22" s="24" customFormat="1" ht="15" customHeight="1">
      <c r="A414" s="19" t="s">
        <v>454</v>
      </c>
      <c r="B414" s="20"/>
      <c r="C414" s="21"/>
      <c r="D414" s="20"/>
      <c r="E414" s="22" t="s">
        <v>22</v>
      </c>
      <c r="F414" s="23">
        <f aca="true" t="shared" si="17" ref="F414:V414">COUNT(F$415:F$421)</f>
        <v>7</v>
      </c>
      <c r="G414" s="23">
        <f t="shared" si="17"/>
        <v>7</v>
      </c>
      <c r="H414" s="23">
        <f t="shared" si="17"/>
        <v>5</v>
      </c>
      <c r="I414" s="23">
        <f t="shared" si="17"/>
        <v>7</v>
      </c>
      <c r="J414" s="23">
        <f t="shared" si="17"/>
        <v>7</v>
      </c>
      <c r="K414" s="23">
        <f t="shared" si="17"/>
        <v>5</v>
      </c>
      <c r="L414" s="23">
        <f t="shared" si="17"/>
        <v>4</v>
      </c>
      <c r="M414" s="23">
        <f t="shared" si="17"/>
        <v>2</v>
      </c>
      <c r="N414" s="23">
        <f t="shared" si="17"/>
        <v>1</v>
      </c>
      <c r="O414" s="23">
        <f t="shared" si="17"/>
        <v>7</v>
      </c>
      <c r="P414" s="23">
        <f t="shared" si="17"/>
        <v>7</v>
      </c>
      <c r="Q414" s="23">
        <f t="shared" si="17"/>
        <v>7</v>
      </c>
      <c r="R414" s="23">
        <f t="shared" si="17"/>
        <v>7</v>
      </c>
      <c r="S414" s="23">
        <f t="shared" si="17"/>
        <v>4</v>
      </c>
      <c r="T414" s="23">
        <f t="shared" si="17"/>
        <v>2</v>
      </c>
      <c r="U414" s="23">
        <f t="shared" si="17"/>
        <v>6</v>
      </c>
      <c r="V414" s="23">
        <f t="shared" si="17"/>
        <v>4</v>
      </c>
    </row>
    <row r="415" spans="1:22" s="31" customFormat="1" ht="15" customHeight="1">
      <c r="A415" s="25">
        <v>1</v>
      </c>
      <c r="B415" s="26" t="s">
        <v>455</v>
      </c>
      <c r="C415" s="27">
        <v>272</v>
      </c>
      <c r="D415" s="26" t="s">
        <v>43</v>
      </c>
      <c r="E415" s="26">
        <v>3210</v>
      </c>
      <c r="F415" s="28">
        <v>170.752</v>
      </c>
      <c r="G415" s="29">
        <v>-7.547200459145276</v>
      </c>
      <c r="H415" s="29"/>
      <c r="I415" s="30">
        <v>1034.27</v>
      </c>
      <c r="J415" s="29">
        <v>-12.859623506931083</v>
      </c>
      <c r="K415" s="29"/>
      <c r="L415" s="30">
        <v>3200</v>
      </c>
      <c r="M415" s="29"/>
      <c r="N415" s="29"/>
      <c r="O415" s="29">
        <v>16.50942210447949</v>
      </c>
      <c r="P415" s="29">
        <v>15.560775498546214</v>
      </c>
      <c r="Q415" s="29">
        <v>3.2344552196235026</v>
      </c>
      <c r="R415" s="29">
        <v>8.9254284898235</v>
      </c>
      <c r="S415" s="29">
        <v>53.36</v>
      </c>
      <c r="T415" s="29"/>
      <c r="U415" s="30">
        <v>3334.195</v>
      </c>
      <c r="V415" s="29"/>
    </row>
    <row r="416" spans="1:22" s="38" customFormat="1" ht="15" customHeight="1">
      <c r="A416" s="32">
        <v>2</v>
      </c>
      <c r="B416" s="33" t="s">
        <v>456</v>
      </c>
      <c r="C416" s="34">
        <v>339</v>
      </c>
      <c r="D416" s="33" t="s">
        <v>43</v>
      </c>
      <c r="E416" s="33">
        <v>3210</v>
      </c>
      <c r="F416" s="35">
        <v>123.963</v>
      </c>
      <c r="G416" s="36">
        <v>11.330345676129582</v>
      </c>
      <c r="H416" s="36">
        <v>13.368291568135525</v>
      </c>
      <c r="I416" s="37">
        <v>1157.713</v>
      </c>
      <c r="J416" s="36">
        <v>22.547956921865307</v>
      </c>
      <c r="K416" s="36">
        <v>17.166700413266533</v>
      </c>
      <c r="L416" s="37">
        <v>6004</v>
      </c>
      <c r="M416" s="36"/>
      <c r="N416" s="36"/>
      <c r="O416" s="36">
        <v>10.707576057278445</v>
      </c>
      <c r="P416" s="36">
        <v>11.786468113754388</v>
      </c>
      <c r="Q416" s="36">
        <v>-2.67570632790683</v>
      </c>
      <c r="R416" s="36">
        <v>3.2127591557972774</v>
      </c>
      <c r="S416" s="36">
        <v>20.64673550966023</v>
      </c>
      <c r="T416" s="36"/>
      <c r="U416" s="37"/>
      <c r="V416" s="36"/>
    </row>
    <row r="417" spans="1:22" s="38" customFormat="1" ht="15" customHeight="1">
      <c r="A417" s="32">
        <v>3</v>
      </c>
      <c r="B417" s="33" t="s">
        <v>457</v>
      </c>
      <c r="C417" s="34">
        <v>566</v>
      </c>
      <c r="D417" s="33" t="s">
        <v>43</v>
      </c>
      <c r="E417" s="33">
        <v>3210</v>
      </c>
      <c r="F417" s="35">
        <v>64.119</v>
      </c>
      <c r="G417" s="36">
        <v>-10.680355501072636</v>
      </c>
      <c r="H417" s="36"/>
      <c r="I417" s="37">
        <v>225.114</v>
      </c>
      <c r="J417" s="36">
        <v>-53.256186265939355</v>
      </c>
      <c r="K417" s="36"/>
      <c r="L417" s="37">
        <v>1500</v>
      </c>
      <c r="M417" s="36">
        <v>-9.090909090909093</v>
      </c>
      <c r="N417" s="36"/>
      <c r="O417" s="36">
        <v>28.482901996321864</v>
      </c>
      <c r="P417" s="36">
        <v>14.906009456156779</v>
      </c>
      <c r="Q417" s="36">
        <v>-39.318745169114315</v>
      </c>
      <c r="R417" s="36">
        <v>2.6049074837361994</v>
      </c>
      <c r="S417" s="36">
        <v>42.746</v>
      </c>
      <c r="T417" s="36">
        <v>43.50666666666667</v>
      </c>
      <c r="U417" s="37">
        <v>338.716</v>
      </c>
      <c r="V417" s="36">
        <v>-33.057962307108525</v>
      </c>
    </row>
    <row r="418" spans="1:22" s="38" customFormat="1" ht="15" customHeight="1">
      <c r="A418" s="32">
        <v>4</v>
      </c>
      <c r="B418" s="33" t="s">
        <v>458</v>
      </c>
      <c r="C418" s="34">
        <v>785</v>
      </c>
      <c r="D418" s="33" t="s">
        <v>47</v>
      </c>
      <c r="E418" s="33">
        <v>3002</v>
      </c>
      <c r="F418" s="35">
        <v>43.032</v>
      </c>
      <c r="G418" s="36">
        <v>-3.3314613051780406</v>
      </c>
      <c r="H418" s="36">
        <v>-7.171099513663737</v>
      </c>
      <c r="I418" s="37">
        <v>324.829</v>
      </c>
      <c r="J418" s="36">
        <v>-36.74758151200286</v>
      </c>
      <c r="K418" s="36">
        <v>-25.508155123875998</v>
      </c>
      <c r="L418" s="37"/>
      <c r="M418" s="36"/>
      <c r="N418" s="36"/>
      <c r="O418" s="36">
        <v>13.247585652758834</v>
      </c>
      <c r="P418" s="36">
        <v>8.668195909211285</v>
      </c>
      <c r="Q418" s="36">
        <v>-25.307469468551147</v>
      </c>
      <c r="R418" s="36">
        <v>-5.6723474522144155</v>
      </c>
      <c r="S418" s="36"/>
      <c r="T418" s="36"/>
      <c r="U418" s="37">
        <v>153.328</v>
      </c>
      <c r="V418" s="36">
        <v>-31.677190230686627</v>
      </c>
    </row>
    <row r="419" spans="1:22" s="38" customFormat="1" ht="15" customHeight="1">
      <c r="A419" s="32">
        <v>5</v>
      </c>
      <c r="B419" s="33" t="s">
        <v>459</v>
      </c>
      <c r="C419" s="34">
        <v>811</v>
      </c>
      <c r="D419" s="33" t="s">
        <v>54</v>
      </c>
      <c r="E419" s="33">
        <v>7522</v>
      </c>
      <c r="F419" s="35">
        <v>40.825</v>
      </c>
      <c r="G419" s="36">
        <v>9.353654943347722</v>
      </c>
      <c r="H419" s="36">
        <v>12.063576404990961</v>
      </c>
      <c r="I419" s="37">
        <v>2754.073</v>
      </c>
      <c r="J419" s="36">
        <v>3.8033848655359526</v>
      </c>
      <c r="K419" s="36">
        <v>7.339927959086023</v>
      </c>
      <c r="L419" s="37">
        <v>21006</v>
      </c>
      <c r="M419" s="36">
        <v>12.313532588354814</v>
      </c>
      <c r="N419" s="36">
        <v>6.7972461333458245</v>
      </c>
      <c r="O419" s="36">
        <v>1.4823499594963534</v>
      </c>
      <c r="P419" s="36">
        <v>1.4071129440595997</v>
      </c>
      <c r="Q419" s="36">
        <v>9.884814236950147</v>
      </c>
      <c r="R419" s="36">
        <v>10.631536773277782</v>
      </c>
      <c r="S419" s="36">
        <v>1.943492335523184</v>
      </c>
      <c r="T419" s="36">
        <v>1.9960968828530183</v>
      </c>
      <c r="U419" s="37">
        <v>4981.082</v>
      </c>
      <c r="V419" s="36">
        <v>28.496963693304657</v>
      </c>
    </row>
    <row r="420" spans="1:22" s="38" customFormat="1" ht="15" customHeight="1">
      <c r="A420" s="32">
        <v>6</v>
      </c>
      <c r="B420" s="33" t="s">
        <v>460</v>
      </c>
      <c r="C420" s="34">
        <v>840</v>
      </c>
      <c r="D420" s="33" t="s">
        <v>99</v>
      </c>
      <c r="E420" s="33">
        <v>2682</v>
      </c>
      <c r="F420" s="35">
        <v>38.565</v>
      </c>
      <c r="G420" s="36">
        <v>35.81616481774961</v>
      </c>
      <c r="H420" s="36">
        <v>28.191349079053207</v>
      </c>
      <c r="I420" s="37">
        <v>2208.172</v>
      </c>
      <c r="J420" s="36">
        <v>22.98573632530758</v>
      </c>
      <c r="K420" s="36">
        <v>21.48383322063887</v>
      </c>
      <c r="L420" s="37"/>
      <c r="M420" s="36"/>
      <c r="N420" s="36"/>
      <c r="O420" s="36">
        <v>1.7464672136047372</v>
      </c>
      <c r="P420" s="36">
        <v>1.581480058146335</v>
      </c>
      <c r="Q420" s="36">
        <v>6.678510550808543</v>
      </c>
      <c r="R420" s="36">
        <v>7.058931644639007</v>
      </c>
      <c r="S420" s="36"/>
      <c r="T420" s="36"/>
      <c r="U420" s="37">
        <v>726.916</v>
      </c>
      <c r="V420" s="36">
        <v>129.23077408226143</v>
      </c>
    </row>
    <row r="421" spans="1:22" s="45" customFormat="1" ht="15" customHeight="1">
      <c r="A421" s="39">
        <v>7</v>
      </c>
      <c r="B421" s="40" t="s">
        <v>461</v>
      </c>
      <c r="C421" s="41">
        <v>970</v>
      </c>
      <c r="D421" s="40" t="s">
        <v>43</v>
      </c>
      <c r="E421" s="40">
        <v>3210</v>
      </c>
      <c r="F421" s="42">
        <v>30.218</v>
      </c>
      <c r="G421" s="43">
        <v>14.627114786435037</v>
      </c>
      <c r="H421" s="43">
        <v>12.507187465583813</v>
      </c>
      <c r="I421" s="44">
        <v>923.932</v>
      </c>
      <c r="J421" s="43">
        <v>-20.052194875868445</v>
      </c>
      <c r="K421" s="43">
        <v>-6.405708836342949</v>
      </c>
      <c r="L421" s="44"/>
      <c r="M421" s="43"/>
      <c r="N421" s="43"/>
      <c r="O421" s="43">
        <v>3.2705870128970527</v>
      </c>
      <c r="P421" s="43">
        <v>2.2811029801785803</v>
      </c>
      <c r="Q421" s="43">
        <v>3.7787412926492423</v>
      </c>
      <c r="R421" s="43">
        <v>4.485367349993813</v>
      </c>
      <c r="S421" s="43"/>
      <c r="T421" s="43"/>
      <c r="U421" s="44">
        <v>1431.53</v>
      </c>
      <c r="V421" s="43"/>
    </row>
    <row r="422" spans="1:22" s="52" customFormat="1" ht="15" customHeight="1">
      <c r="A422" s="46"/>
      <c r="B422" s="47"/>
      <c r="C422" s="46"/>
      <c r="D422" s="47"/>
      <c r="E422" s="48"/>
      <c r="F422" s="49">
        <v>87.266</v>
      </c>
      <c r="G422" s="50">
        <v>21.15734377386258</v>
      </c>
      <c r="H422" s="50">
        <v>65.06641862268141</v>
      </c>
      <c r="I422" s="51">
        <v>13045.934</v>
      </c>
      <c r="J422" s="50">
        <v>6.074205974123648</v>
      </c>
      <c r="K422" s="50">
        <v>29.241080614508164</v>
      </c>
      <c r="L422" s="51">
        <v>33544</v>
      </c>
      <c r="M422" s="50">
        <v>-1.1318085357227115</v>
      </c>
      <c r="N422" s="50">
        <v>2.1610568516797324</v>
      </c>
      <c r="O422" s="50">
        <v>0.6689133947787871</v>
      </c>
      <c r="P422" s="50">
        <v>0.5856389303899747</v>
      </c>
      <c r="Q422" s="50">
        <v>18.763600980964647</v>
      </c>
      <c r="R422" s="50">
        <v>25.64971186388999</v>
      </c>
      <c r="S422" s="50">
        <v>2.601538278082519</v>
      </c>
      <c r="T422" s="50">
        <v>2.1229368073567554</v>
      </c>
      <c r="U422" s="51">
        <v>17663.429</v>
      </c>
      <c r="V422" s="50">
        <v>11.879215439374802</v>
      </c>
    </row>
    <row r="423" spans="1:22" s="24" customFormat="1" ht="15" customHeight="1">
      <c r="A423" s="19" t="s">
        <v>462</v>
      </c>
      <c r="B423" s="20"/>
      <c r="C423" s="21"/>
      <c r="D423" s="20"/>
      <c r="E423" s="22" t="s">
        <v>22</v>
      </c>
      <c r="F423" s="23">
        <f aca="true" t="shared" si="18" ref="F423:V423">COUNT(F$424:F$424)</f>
        <v>1</v>
      </c>
      <c r="G423" s="23">
        <f t="shared" si="18"/>
        <v>1</v>
      </c>
      <c r="H423" s="23">
        <f t="shared" si="18"/>
        <v>1</v>
      </c>
      <c r="I423" s="23">
        <f t="shared" si="18"/>
        <v>1</v>
      </c>
      <c r="J423" s="23">
        <f t="shared" si="18"/>
        <v>1</v>
      </c>
      <c r="K423" s="23">
        <f t="shared" si="18"/>
        <v>1</v>
      </c>
      <c r="L423" s="23">
        <f t="shared" si="18"/>
        <v>1</v>
      </c>
      <c r="M423" s="23">
        <f t="shared" si="18"/>
        <v>1</v>
      </c>
      <c r="N423" s="23">
        <f t="shared" si="18"/>
        <v>1</v>
      </c>
      <c r="O423" s="23">
        <f t="shared" si="18"/>
        <v>1</v>
      </c>
      <c r="P423" s="23">
        <f t="shared" si="18"/>
        <v>1</v>
      </c>
      <c r="Q423" s="23">
        <f t="shared" si="18"/>
        <v>1</v>
      </c>
      <c r="R423" s="23">
        <f t="shared" si="18"/>
        <v>1</v>
      </c>
      <c r="S423" s="23">
        <f t="shared" si="18"/>
        <v>1</v>
      </c>
      <c r="T423" s="23">
        <f t="shared" si="18"/>
        <v>1</v>
      </c>
      <c r="U423" s="23">
        <f t="shared" si="18"/>
        <v>1</v>
      </c>
      <c r="V423" s="23">
        <f t="shared" si="18"/>
        <v>1</v>
      </c>
    </row>
    <row r="424" spans="1:22" s="59" customFormat="1" ht="15" customHeight="1">
      <c r="A424" s="53">
        <v>1</v>
      </c>
      <c r="B424" s="54" t="s">
        <v>463</v>
      </c>
      <c r="C424" s="55">
        <v>439</v>
      </c>
      <c r="D424" s="54" t="s">
        <v>52</v>
      </c>
      <c r="E424" s="54">
        <v>1110</v>
      </c>
      <c r="F424" s="56">
        <v>87.266</v>
      </c>
      <c r="G424" s="57">
        <v>21.15734377386258</v>
      </c>
      <c r="H424" s="57">
        <v>65.06641862268141</v>
      </c>
      <c r="I424" s="58">
        <v>13045.934</v>
      </c>
      <c r="J424" s="57">
        <v>6.074205974123648</v>
      </c>
      <c r="K424" s="57">
        <v>29.241080614508164</v>
      </c>
      <c r="L424" s="58">
        <v>33544</v>
      </c>
      <c r="M424" s="57">
        <v>-1.1318085357227115</v>
      </c>
      <c r="N424" s="57">
        <v>2.1610568516797324</v>
      </c>
      <c r="O424" s="57">
        <v>0.6689133947787871</v>
      </c>
      <c r="P424" s="57">
        <v>0.5856389303899747</v>
      </c>
      <c r="Q424" s="57">
        <v>18.763600980964647</v>
      </c>
      <c r="R424" s="57">
        <v>25.64971186388999</v>
      </c>
      <c r="S424" s="57">
        <v>2.601538278082519</v>
      </c>
      <c r="T424" s="57">
        <v>2.1229368073567554</v>
      </c>
      <c r="U424" s="58">
        <v>17663.429</v>
      </c>
      <c r="V424" s="57">
        <v>11.879215439374802</v>
      </c>
    </row>
    <row r="425" spans="1:22" s="52" customFormat="1" ht="15" customHeight="1">
      <c r="A425" s="46"/>
      <c r="B425" s="47"/>
      <c r="C425" s="46"/>
      <c r="D425" s="47"/>
      <c r="E425" s="48"/>
      <c r="F425" s="49">
        <v>10293.784</v>
      </c>
      <c r="G425" s="50">
        <v>9.06844649536891</v>
      </c>
      <c r="H425" s="50">
        <v>10.076549694491565</v>
      </c>
      <c r="I425" s="51">
        <v>385723.047</v>
      </c>
      <c r="J425" s="50">
        <v>-1.619775315696248</v>
      </c>
      <c r="K425" s="50">
        <v>14.477748597063368</v>
      </c>
      <c r="L425" s="51">
        <v>112529</v>
      </c>
      <c r="M425" s="50">
        <v>-4.07543878386557</v>
      </c>
      <c r="N425" s="50">
        <v>-0.6708095423446969</v>
      </c>
      <c r="O425" s="50">
        <v>2.6686981968178842</v>
      </c>
      <c r="P425" s="50">
        <v>2.4071776636947657</v>
      </c>
      <c r="Q425" s="50">
        <v>7.180127092587236</v>
      </c>
      <c r="R425" s="50">
        <v>5.3984607248430505</v>
      </c>
      <c r="S425" s="50">
        <v>10.11978245607799</v>
      </c>
      <c r="T425" s="50">
        <v>9.2707910569974</v>
      </c>
      <c r="U425" s="51">
        <v>239404.144</v>
      </c>
      <c r="V425" s="50">
        <v>17.98232422921704</v>
      </c>
    </row>
    <row r="426" spans="1:22" s="24" customFormat="1" ht="15" customHeight="1">
      <c r="A426" s="19" t="s">
        <v>464</v>
      </c>
      <c r="B426" s="20"/>
      <c r="C426" s="21"/>
      <c r="D426" s="20"/>
      <c r="E426" s="22" t="s">
        <v>22</v>
      </c>
      <c r="F426" s="23">
        <f aca="true" t="shared" si="19" ref="F426:V426">COUNT(F$427:F$452)</f>
        <v>26</v>
      </c>
      <c r="G426" s="23">
        <f t="shared" si="19"/>
        <v>26</v>
      </c>
      <c r="H426" s="23">
        <f t="shared" si="19"/>
        <v>21</v>
      </c>
      <c r="I426" s="23">
        <f t="shared" si="19"/>
        <v>26</v>
      </c>
      <c r="J426" s="23">
        <f t="shared" si="19"/>
        <v>26</v>
      </c>
      <c r="K426" s="23">
        <f t="shared" si="19"/>
        <v>22</v>
      </c>
      <c r="L426" s="23">
        <f t="shared" si="19"/>
        <v>6</v>
      </c>
      <c r="M426" s="23">
        <f t="shared" si="19"/>
        <v>4</v>
      </c>
      <c r="N426" s="23">
        <f t="shared" si="19"/>
        <v>5</v>
      </c>
      <c r="O426" s="23">
        <f t="shared" si="19"/>
        <v>26</v>
      </c>
      <c r="P426" s="23">
        <f t="shared" si="19"/>
        <v>26</v>
      </c>
      <c r="Q426" s="23">
        <f t="shared" si="19"/>
        <v>26</v>
      </c>
      <c r="R426" s="23">
        <f t="shared" si="19"/>
        <v>26</v>
      </c>
      <c r="S426" s="23">
        <f t="shared" si="19"/>
        <v>6</v>
      </c>
      <c r="T426" s="23">
        <f t="shared" si="19"/>
        <v>4</v>
      </c>
      <c r="U426" s="23">
        <f t="shared" si="19"/>
        <v>26</v>
      </c>
      <c r="V426" s="23">
        <f t="shared" si="19"/>
        <v>21</v>
      </c>
    </row>
    <row r="427" spans="1:22" s="31" customFormat="1" ht="15" customHeight="1">
      <c r="A427" s="25">
        <v>1</v>
      </c>
      <c r="B427" s="26" t="s">
        <v>465</v>
      </c>
      <c r="C427" s="27">
        <v>7</v>
      </c>
      <c r="D427" s="26" t="s">
        <v>45</v>
      </c>
      <c r="E427" s="26">
        <v>3210</v>
      </c>
      <c r="F427" s="28">
        <v>4510.006</v>
      </c>
      <c r="G427" s="29">
        <v>8.035688620000435</v>
      </c>
      <c r="H427" s="29">
        <v>9.655837623629338</v>
      </c>
      <c r="I427" s="30">
        <v>83191.458</v>
      </c>
      <c r="J427" s="29">
        <v>14.592069780953377</v>
      </c>
      <c r="K427" s="29">
        <v>17.61668991937182</v>
      </c>
      <c r="L427" s="30"/>
      <c r="M427" s="29"/>
      <c r="N427" s="29"/>
      <c r="O427" s="29">
        <v>5.421236877468838</v>
      </c>
      <c r="P427" s="29">
        <v>5.750236449615036</v>
      </c>
      <c r="Q427" s="29">
        <v>9.263262341188923</v>
      </c>
      <c r="R427" s="29">
        <v>5.45699112945648</v>
      </c>
      <c r="S427" s="29"/>
      <c r="T427" s="29"/>
      <c r="U427" s="30">
        <v>74880.702</v>
      </c>
      <c r="V427" s="29">
        <v>12.289668037783441</v>
      </c>
    </row>
    <row r="428" spans="1:22" s="38" customFormat="1" ht="15" customHeight="1">
      <c r="A428" s="32">
        <v>2</v>
      </c>
      <c r="B428" s="33" t="s">
        <v>466</v>
      </c>
      <c r="C428" s="34">
        <v>42</v>
      </c>
      <c r="D428" s="33" t="s">
        <v>45</v>
      </c>
      <c r="E428" s="33">
        <v>3210</v>
      </c>
      <c r="F428" s="35">
        <v>1366.466</v>
      </c>
      <c r="G428" s="36">
        <v>21.263048415021892</v>
      </c>
      <c r="H428" s="36">
        <v>2.1576049147213894</v>
      </c>
      <c r="I428" s="37">
        <v>54000.588</v>
      </c>
      <c r="J428" s="36">
        <v>18.26511175142942</v>
      </c>
      <c r="K428" s="36">
        <v>13.292208275048111</v>
      </c>
      <c r="L428" s="37"/>
      <c r="M428" s="36"/>
      <c r="N428" s="36"/>
      <c r="O428" s="36">
        <v>2.5304650386399494</v>
      </c>
      <c r="P428" s="36">
        <v>2.4679053882399855</v>
      </c>
      <c r="Q428" s="36">
        <v>5.486947660643991</v>
      </c>
      <c r="R428" s="36">
        <v>6.222860642465157</v>
      </c>
      <c r="S428" s="36"/>
      <c r="T428" s="36"/>
      <c r="U428" s="37">
        <v>8363.366</v>
      </c>
      <c r="V428" s="36">
        <v>14.111820323840707</v>
      </c>
    </row>
    <row r="429" spans="1:22" s="38" customFormat="1" ht="15" customHeight="1">
      <c r="A429" s="32">
        <v>3</v>
      </c>
      <c r="B429" s="33" t="s">
        <v>467</v>
      </c>
      <c r="C429" s="34">
        <v>44</v>
      </c>
      <c r="D429" s="33" t="s">
        <v>106</v>
      </c>
      <c r="E429" s="33">
        <v>3410</v>
      </c>
      <c r="F429" s="35">
        <v>1337.599</v>
      </c>
      <c r="G429" s="36">
        <v>2.0243177461883866</v>
      </c>
      <c r="H429" s="36">
        <v>15.524377305193916</v>
      </c>
      <c r="I429" s="37">
        <v>54743.109</v>
      </c>
      <c r="J429" s="36">
        <v>14.706859841269715</v>
      </c>
      <c r="K429" s="36">
        <v>12.84620016003446</v>
      </c>
      <c r="L429" s="37"/>
      <c r="M429" s="36"/>
      <c r="N429" s="36"/>
      <c r="O429" s="36">
        <v>2.443410731385388</v>
      </c>
      <c r="P429" s="36">
        <v>2.7471487042622154</v>
      </c>
      <c r="Q429" s="36">
        <v>7.15334965721439</v>
      </c>
      <c r="R429" s="36">
        <v>3.8396537784533704</v>
      </c>
      <c r="S429" s="36"/>
      <c r="T429" s="36"/>
      <c r="U429" s="37">
        <v>19699.909</v>
      </c>
      <c r="V429" s="36">
        <v>53.31127819782928</v>
      </c>
    </row>
    <row r="430" spans="1:22" s="38" customFormat="1" ht="15" customHeight="1">
      <c r="A430" s="32">
        <v>4</v>
      </c>
      <c r="B430" s="33" t="s">
        <v>468</v>
      </c>
      <c r="C430" s="34">
        <v>116</v>
      </c>
      <c r="D430" s="33" t="s">
        <v>43</v>
      </c>
      <c r="E430" s="33">
        <v>3210</v>
      </c>
      <c r="F430" s="35">
        <v>478.045</v>
      </c>
      <c r="G430" s="36">
        <v>4.137893475656251</v>
      </c>
      <c r="H430" s="36">
        <v>20.05143269218401</v>
      </c>
      <c r="I430" s="37">
        <v>4732.164</v>
      </c>
      <c r="J430" s="36">
        <v>15.96315185353272</v>
      </c>
      <c r="K430" s="36">
        <v>0.7463545295180563</v>
      </c>
      <c r="L430" s="37"/>
      <c r="M430" s="36"/>
      <c r="N430" s="36"/>
      <c r="O430" s="36">
        <v>10.102037883725078</v>
      </c>
      <c r="P430" s="36">
        <v>11.249163143619748</v>
      </c>
      <c r="Q430" s="36">
        <v>-4.405827862263439</v>
      </c>
      <c r="R430" s="36">
        <v>-51.38508920423413</v>
      </c>
      <c r="S430" s="36"/>
      <c r="T430" s="36"/>
      <c r="U430" s="37">
        <v>7513.091</v>
      </c>
      <c r="V430" s="36">
        <v>17.904415249518692</v>
      </c>
    </row>
    <row r="431" spans="1:22" s="38" customFormat="1" ht="15" customHeight="1">
      <c r="A431" s="32">
        <v>5</v>
      </c>
      <c r="B431" s="33" t="s">
        <v>469</v>
      </c>
      <c r="C431" s="34">
        <v>150</v>
      </c>
      <c r="D431" s="33" t="s">
        <v>77</v>
      </c>
      <c r="E431" s="33">
        <v>4011</v>
      </c>
      <c r="F431" s="35">
        <v>360.764</v>
      </c>
      <c r="G431" s="36">
        <v>-2.4682746949125978</v>
      </c>
      <c r="H431" s="36">
        <v>2.8638351155092057</v>
      </c>
      <c r="I431" s="37">
        <v>20346.236</v>
      </c>
      <c r="J431" s="36">
        <v>7.711483109461992</v>
      </c>
      <c r="K431" s="36">
        <v>7.441001697062455</v>
      </c>
      <c r="L431" s="37">
        <v>37827</v>
      </c>
      <c r="M431" s="36">
        <v>-2.0000518148138524</v>
      </c>
      <c r="N431" s="36">
        <v>0.298742101187921</v>
      </c>
      <c r="O431" s="36">
        <v>1.773124031393325</v>
      </c>
      <c r="P431" s="36">
        <v>1.958191742850684</v>
      </c>
      <c r="Q431" s="36">
        <v>4.79788497489167</v>
      </c>
      <c r="R431" s="36">
        <v>-8.012718129634502</v>
      </c>
      <c r="S431" s="36">
        <v>9.537208871969757</v>
      </c>
      <c r="T431" s="36">
        <v>9.582994378092698</v>
      </c>
      <c r="U431" s="37">
        <v>11635.533</v>
      </c>
      <c r="V431" s="36">
        <v>1.378430829620081</v>
      </c>
    </row>
    <row r="432" spans="1:22" s="38" customFormat="1" ht="15" customHeight="1">
      <c r="A432" s="32">
        <v>6</v>
      </c>
      <c r="B432" s="33" t="s">
        <v>470</v>
      </c>
      <c r="C432" s="34">
        <v>178</v>
      </c>
      <c r="D432" s="33" t="s">
        <v>32</v>
      </c>
      <c r="E432" s="33">
        <v>2710</v>
      </c>
      <c r="F432" s="35">
        <v>293.04</v>
      </c>
      <c r="G432" s="36">
        <v>-1.2858042761329513</v>
      </c>
      <c r="H432" s="36">
        <v>14.219407095115532</v>
      </c>
      <c r="I432" s="37">
        <v>22058.711</v>
      </c>
      <c r="J432" s="36">
        <v>-11.708978188641872</v>
      </c>
      <c r="K432" s="36">
        <v>12.561084603018703</v>
      </c>
      <c r="L432" s="37">
        <v>29811</v>
      </c>
      <c r="M432" s="36">
        <v>0.272452068617568</v>
      </c>
      <c r="N432" s="36">
        <v>1.0433947737934712</v>
      </c>
      <c r="O432" s="36">
        <v>1.3284547768906352</v>
      </c>
      <c r="P432" s="36">
        <v>1.1881840177267993</v>
      </c>
      <c r="Q432" s="36">
        <v>9.517138150094084</v>
      </c>
      <c r="R432" s="36">
        <v>16.802943376811797</v>
      </c>
      <c r="S432" s="36">
        <v>9.829928549864146</v>
      </c>
      <c r="T432" s="36">
        <v>9.98509922637067</v>
      </c>
      <c r="U432" s="37">
        <v>25346.575</v>
      </c>
      <c r="V432" s="36">
        <v>6.989877727602756</v>
      </c>
    </row>
    <row r="433" spans="1:22" s="38" customFormat="1" ht="15" customHeight="1">
      <c r="A433" s="32">
        <v>7</v>
      </c>
      <c r="B433" s="33" t="s">
        <v>471</v>
      </c>
      <c r="C433" s="34">
        <v>208</v>
      </c>
      <c r="D433" s="33" t="s">
        <v>24</v>
      </c>
      <c r="E433" s="33">
        <v>6420</v>
      </c>
      <c r="F433" s="35">
        <v>241.458</v>
      </c>
      <c r="G433" s="36">
        <v>5.259073907774403</v>
      </c>
      <c r="H433" s="36">
        <v>5.240634377923592</v>
      </c>
      <c r="I433" s="37">
        <v>11760.528</v>
      </c>
      <c r="J433" s="36">
        <v>0.02330370304346463</v>
      </c>
      <c r="K433" s="36">
        <v>3.434332923195993</v>
      </c>
      <c r="L433" s="37">
        <v>30841</v>
      </c>
      <c r="M433" s="36">
        <v>-12.041183013432965</v>
      </c>
      <c r="N433" s="36">
        <v>-6.320400417170003</v>
      </c>
      <c r="O433" s="36">
        <v>2.0531221047218287</v>
      </c>
      <c r="P433" s="36">
        <v>1.950996224800107</v>
      </c>
      <c r="Q433" s="36">
        <v>4.660683601960728</v>
      </c>
      <c r="R433" s="36">
        <v>9.458148080234139</v>
      </c>
      <c r="S433" s="36">
        <v>7.829123569274666</v>
      </c>
      <c r="T433" s="36">
        <v>6.54233807717537</v>
      </c>
      <c r="U433" s="37">
        <v>6462.791</v>
      </c>
      <c r="V433" s="36">
        <v>10.894525480312534</v>
      </c>
    </row>
    <row r="434" spans="1:22" s="38" customFormat="1" ht="15" customHeight="1">
      <c r="A434" s="32">
        <v>8</v>
      </c>
      <c r="B434" s="33" t="s">
        <v>472</v>
      </c>
      <c r="C434" s="34">
        <v>223</v>
      </c>
      <c r="D434" s="33" t="s">
        <v>150</v>
      </c>
      <c r="E434" s="33">
        <v>1120</v>
      </c>
      <c r="F434" s="35">
        <v>226.489</v>
      </c>
      <c r="G434" s="36">
        <v>-13.38488425899368</v>
      </c>
      <c r="H434" s="36"/>
      <c r="I434" s="37">
        <v>5321.727</v>
      </c>
      <c r="J434" s="36">
        <v>-86.4696884116013</v>
      </c>
      <c r="K434" s="36"/>
      <c r="L434" s="37"/>
      <c r="M434" s="36"/>
      <c r="N434" s="36"/>
      <c r="O434" s="36">
        <v>4.25593045265193</v>
      </c>
      <c r="P434" s="36">
        <v>0.664826971947037</v>
      </c>
      <c r="Q434" s="36">
        <v>48.011857804806596</v>
      </c>
      <c r="R434" s="36">
        <v>7.29774019492784</v>
      </c>
      <c r="S434" s="36"/>
      <c r="T434" s="36"/>
      <c r="U434" s="37">
        <v>2616.34</v>
      </c>
      <c r="V434" s="36">
        <v>-13.061595298492934</v>
      </c>
    </row>
    <row r="435" spans="1:22" s="38" customFormat="1" ht="15" customHeight="1">
      <c r="A435" s="32">
        <v>9</v>
      </c>
      <c r="B435" s="33" t="s">
        <v>473</v>
      </c>
      <c r="C435" s="34">
        <v>256</v>
      </c>
      <c r="D435" s="33" t="s">
        <v>71</v>
      </c>
      <c r="E435" s="33">
        <v>7487</v>
      </c>
      <c r="F435" s="35">
        <v>183.227</v>
      </c>
      <c r="G435" s="36">
        <v>24.51208241593954</v>
      </c>
      <c r="H435" s="36">
        <v>20.201798261949765</v>
      </c>
      <c r="I435" s="37">
        <v>12274.021</v>
      </c>
      <c r="J435" s="36">
        <v>-2.107320946588842</v>
      </c>
      <c r="K435" s="36">
        <v>16.296062650924938</v>
      </c>
      <c r="L435" s="37"/>
      <c r="M435" s="36"/>
      <c r="N435" s="36"/>
      <c r="O435" s="36">
        <v>1.4928033771491835</v>
      </c>
      <c r="P435" s="36">
        <v>1.1736573596202722</v>
      </c>
      <c r="Q435" s="36">
        <v>0.6424707925788948</v>
      </c>
      <c r="R435" s="36">
        <v>0.7549622985423315</v>
      </c>
      <c r="S435" s="36"/>
      <c r="T435" s="36"/>
      <c r="U435" s="37">
        <v>2069.236</v>
      </c>
      <c r="V435" s="36"/>
    </row>
    <row r="436" spans="1:22" s="38" customFormat="1" ht="15" customHeight="1">
      <c r="A436" s="32">
        <v>10</v>
      </c>
      <c r="B436" s="33" t="s">
        <v>474</v>
      </c>
      <c r="C436" s="34">
        <v>284</v>
      </c>
      <c r="D436" s="33" t="s">
        <v>246</v>
      </c>
      <c r="E436" s="33">
        <v>6420</v>
      </c>
      <c r="F436" s="35">
        <v>151.915</v>
      </c>
      <c r="G436" s="36">
        <v>4.420417365483487</v>
      </c>
      <c r="H436" s="36">
        <v>5.86785199161084</v>
      </c>
      <c r="I436" s="37">
        <v>8725.082</v>
      </c>
      <c r="J436" s="36">
        <v>3.112283553396722</v>
      </c>
      <c r="K436" s="36">
        <v>9.74801182555074</v>
      </c>
      <c r="L436" s="37">
        <v>9298</v>
      </c>
      <c r="M436" s="36">
        <v>3.7260151717983137</v>
      </c>
      <c r="N436" s="36">
        <v>14.598925587801048</v>
      </c>
      <c r="O436" s="36">
        <v>1.7411297681786828</v>
      </c>
      <c r="P436" s="36">
        <v>1.7193176477289691</v>
      </c>
      <c r="Q436" s="36">
        <v>11.404970176784584</v>
      </c>
      <c r="R436" s="36">
        <v>7.391149019307992</v>
      </c>
      <c r="S436" s="36">
        <v>16.33845988384599</v>
      </c>
      <c r="T436" s="36">
        <v>16.229808121374386</v>
      </c>
      <c r="U436" s="37">
        <v>7832.292</v>
      </c>
      <c r="V436" s="36">
        <v>-1.2130838341970263</v>
      </c>
    </row>
    <row r="437" spans="1:22" s="38" customFormat="1" ht="15" customHeight="1">
      <c r="A437" s="32">
        <v>11</v>
      </c>
      <c r="B437" s="33" t="s">
        <v>475</v>
      </c>
      <c r="C437" s="34">
        <v>295</v>
      </c>
      <c r="D437" s="33" t="s">
        <v>106</v>
      </c>
      <c r="E437" s="33">
        <v>3410</v>
      </c>
      <c r="F437" s="35">
        <v>142.829</v>
      </c>
      <c r="G437" s="36">
        <v>52.245376538933016</v>
      </c>
      <c r="H437" s="36">
        <v>11.18353522364217</v>
      </c>
      <c r="I437" s="37">
        <v>1493.455</v>
      </c>
      <c r="J437" s="36">
        <v>-20.008023541434795</v>
      </c>
      <c r="K437" s="36">
        <v>-9.83197850113362</v>
      </c>
      <c r="L437" s="37"/>
      <c r="M437" s="36"/>
      <c r="N437" s="36"/>
      <c r="O437" s="36">
        <v>9.563662781938525</v>
      </c>
      <c r="P437" s="36">
        <v>5.024890118189229</v>
      </c>
      <c r="Q437" s="36">
        <v>-28.03064036077418</v>
      </c>
      <c r="R437" s="36">
        <v>1.079643022036351</v>
      </c>
      <c r="S437" s="36"/>
      <c r="T437" s="36"/>
      <c r="U437" s="37">
        <v>235.568</v>
      </c>
      <c r="V437" s="36">
        <v>-25.55070256056937</v>
      </c>
    </row>
    <row r="438" spans="1:22" s="38" customFormat="1" ht="15" customHeight="1">
      <c r="A438" s="32">
        <v>12</v>
      </c>
      <c r="B438" s="33" t="s">
        <v>476</v>
      </c>
      <c r="C438" s="34">
        <v>351</v>
      </c>
      <c r="D438" s="33" t="s">
        <v>106</v>
      </c>
      <c r="E438" s="33">
        <v>3430</v>
      </c>
      <c r="F438" s="35">
        <v>119.14</v>
      </c>
      <c r="G438" s="36">
        <v>64.07530332034209</v>
      </c>
      <c r="H438" s="36">
        <v>34.74311162306751</v>
      </c>
      <c r="I438" s="37">
        <v>10312.841</v>
      </c>
      <c r="J438" s="36">
        <v>24.432107622582542</v>
      </c>
      <c r="K438" s="36">
        <v>17.09822001448973</v>
      </c>
      <c r="L438" s="37"/>
      <c r="M438" s="36"/>
      <c r="N438" s="36"/>
      <c r="O438" s="36">
        <v>1.1552587691403369</v>
      </c>
      <c r="P438" s="36">
        <v>0.8761299268357368</v>
      </c>
      <c r="Q438" s="36">
        <v>12.111492846636537</v>
      </c>
      <c r="R438" s="36">
        <v>9.047945167464091</v>
      </c>
      <c r="S438" s="36"/>
      <c r="T438" s="36"/>
      <c r="U438" s="37">
        <v>12019.551</v>
      </c>
      <c r="V438" s="36">
        <v>69.57718258007634</v>
      </c>
    </row>
    <row r="439" spans="1:22" s="38" customFormat="1" ht="15" customHeight="1">
      <c r="A439" s="32">
        <v>13</v>
      </c>
      <c r="B439" s="33" t="s">
        <v>477</v>
      </c>
      <c r="C439" s="34">
        <v>390</v>
      </c>
      <c r="D439" s="33" t="s">
        <v>103</v>
      </c>
      <c r="E439" s="33">
        <v>3550</v>
      </c>
      <c r="F439" s="35">
        <v>104.291</v>
      </c>
      <c r="G439" s="36">
        <v>-1.1300399116445425</v>
      </c>
      <c r="H439" s="36">
        <v>10.592375097577067</v>
      </c>
      <c r="I439" s="37">
        <v>17509.536</v>
      </c>
      <c r="J439" s="36">
        <v>6.443090131479234</v>
      </c>
      <c r="K439" s="36">
        <v>20.996040245621227</v>
      </c>
      <c r="L439" s="37"/>
      <c r="M439" s="36"/>
      <c r="N439" s="36"/>
      <c r="O439" s="36">
        <v>0.5956240073980258</v>
      </c>
      <c r="P439" s="36">
        <v>0.641246945455255</v>
      </c>
      <c r="Q439" s="36">
        <v>8.824008814396908</v>
      </c>
      <c r="R439" s="36">
        <v>11.09375513878121</v>
      </c>
      <c r="S439" s="36"/>
      <c r="T439" s="36"/>
      <c r="U439" s="37">
        <v>12443.295</v>
      </c>
      <c r="V439" s="36">
        <v>38.81199914994586</v>
      </c>
    </row>
    <row r="440" spans="1:22" s="38" customFormat="1" ht="15" customHeight="1">
      <c r="A440" s="32">
        <v>14</v>
      </c>
      <c r="B440" s="33" t="s">
        <v>478</v>
      </c>
      <c r="C440" s="34">
        <v>411</v>
      </c>
      <c r="D440" s="33" t="s">
        <v>88</v>
      </c>
      <c r="E440" s="33">
        <v>3663</v>
      </c>
      <c r="F440" s="35">
        <v>98.076</v>
      </c>
      <c r="G440" s="36">
        <v>41.289346682993575</v>
      </c>
      <c r="H440" s="36"/>
      <c r="I440" s="37">
        <v>2166.084</v>
      </c>
      <c r="J440" s="36">
        <v>5.486291940254007</v>
      </c>
      <c r="K440" s="36"/>
      <c r="L440" s="37"/>
      <c r="M440" s="36"/>
      <c r="N440" s="36"/>
      <c r="O440" s="36">
        <v>4.527802245896281</v>
      </c>
      <c r="P440" s="36">
        <v>3.380446443920334</v>
      </c>
      <c r="Q440" s="36">
        <v>0.1205401083245156</v>
      </c>
      <c r="R440" s="36">
        <v>7.197236619563295</v>
      </c>
      <c r="S440" s="36"/>
      <c r="T440" s="36"/>
      <c r="U440" s="37">
        <v>3529.341</v>
      </c>
      <c r="V440" s="36">
        <v>54.86242533513352</v>
      </c>
    </row>
    <row r="441" spans="1:22" s="38" customFormat="1" ht="15" customHeight="1">
      <c r="A441" s="32">
        <v>15</v>
      </c>
      <c r="B441" s="33" t="s">
        <v>479</v>
      </c>
      <c r="C441" s="34">
        <v>465</v>
      </c>
      <c r="D441" s="33" t="s">
        <v>99</v>
      </c>
      <c r="E441" s="33">
        <v>4521</v>
      </c>
      <c r="F441" s="35">
        <v>81.614</v>
      </c>
      <c r="G441" s="36">
        <v>23.967494493810303</v>
      </c>
      <c r="H441" s="36">
        <v>61.645407324627556</v>
      </c>
      <c r="I441" s="37">
        <v>7837.677</v>
      </c>
      <c r="J441" s="36">
        <v>22.79044081360244</v>
      </c>
      <c r="K441" s="36">
        <v>27.28350165042148</v>
      </c>
      <c r="L441" s="37"/>
      <c r="M441" s="36"/>
      <c r="N441" s="36"/>
      <c r="O441" s="36">
        <v>1.0413034372301895</v>
      </c>
      <c r="P441" s="36">
        <v>1.0314164096024263</v>
      </c>
      <c r="Q441" s="36">
        <v>6.3539617669878465</v>
      </c>
      <c r="R441" s="36">
        <v>5.550989586352434</v>
      </c>
      <c r="S441" s="36"/>
      <c r="T441" s="36"/>
      <c r="U441" s="37">
        <v>3524.462</v>
      </c>
      <c r="V441" s="36"/>
    </row>
    <row r="442" spans="1:22" s="38" customFormat="1" ht="15" customHeight="1">
      <c r="A442" s="32">
        <v>16</v>
      </c>
      <c r="B442" s="33" t="s">
        <v>480</v>
      </c>
      <c r="C442" s="34">
        <v>466</v>
      </c>
      <c r="D442" s="33" t="s">
        <v>26</v>
      </c>
      <c r="E442" s="33">
        <v>6511</v>
      </c>
      <c r="F442" s="35">
        <v>81.325</v>
      </c>
      <c r="G442" s="36">
        <v>91.36194644453859</v>
      </c>
      <c r="H442" s="36"/>
      <c r="I442" s="37">
        <v>4681.72</v>
      </c>
      <c r="J442" s="36">
        <v>72.68824771806979</v>
      </c>
      <c r="K442" s="36"/>
      <c r="L442" s="37"/>
      <c r="M442" s="36"/>
      <c r="N442" s="36"/>
      <c r="O442" s="36">
        <v>1.7370752629375528</v>
      </c>
      <c r="P442" s="36">
        <v>1.5675660123891495</v>
      </c>
      <c r="Q442" s="36">
        <v>7.0466196184308325</v>
      </c>
      <c r="R442" s="36">
        <v>11.23462883085056</v>
      </c>
      <c r="S442" s="36"/>
      <c r="T442" s="36"/>
      <c r="U442" s="37">
        <v>11073.097</v>
      </c>
      <c r="V442" s="36"/>
    </row>
    <row r="443" spans="1:22" s="38" customFormat="1" ht="15" customHeight="1">
      <c r="A443" s="32">
        <v>17</v>
      </c>
      <c r="B443" s="33" t="s">
        <v>481</v>
      </c>
      <c r="C443" s="34">
        <v>560</v>
      </c>
      <c r="D443" s="33" t="s">
        <v>99</v>
      </c>
      <c r="E443" s="33">
        <v>4521</v>
      </c>
      <c r="F443" s="35">
        <v>65.072</v>
      </c>
      <c r="G443" s="36">
        <v>15.261442539322667</v>
      </c>
      <c r="H443" s="36"/>
      <c r="I443" s="37">
        <v>1931.817</v>
      </c>
      <c r="J443" s="36">
        <v>-16.122868192315654</v>
      </c>
      <c r="K443" s="36"/>
      <c r="L443" s="37"/>
      <c r="M443" s="36"/>
      <c r="N443" s="36"/>
      <c r="O443" s="36">
        <v>3.368435001866119</v>
      </c>
      <c r="P443" s="36">
        <v>2.451250482491161</v>
      </c>
      <c r="Q443" s="36">
        <v>10.293987473968807</v>
      </c>
      <c r="R443" s="36">
        <v>11.40316027911327</v>
      </c>
      <c r="S443" s="36"/>
      <c r="T443" s="36"/>
      <c r="U443" s="37">
        <v>879.547</v>
      </c>
      <c r="V443" s="36">
        <v>0.6378922894554995</v>
      </c>
    </row>
    <row r="444" spans="1:22" s="38" customFormat="1" ht="15" customHeight="1">
      <c r="A444" s="32">
        <v>18</v>
      </c>
      <c r="B444" s="33" t="s">
        <v>482</v>
      </c>
      <c r="C444" s="34">
        <v>586</v>
      </c>
      <c r="D444" s="33" t="s">
        <v>40</v>
      </c>
      <c r="E444" s="33">
        <v>2466</v>
      </c>
      <c r="F444" s="35">
        <v>61.948</v>
      </c>
      <c r="G444" s="36">
        <v>14.36483467794043</v>
      </c>
      <c r="H444" s="36">
        <v>22.039589791200754</v>
      </c>
      <c r="I444" s="37">
        <v>2550.381</v>
      </c>
      <c r="J444" s="36">
        <v>14.306427229729213</v>
      </c>
      <c r="K444" s="36">
        <v>14.430183106955518</v>
      </c>
      <c r="L444" s="37">
        <v>3299</v>
      </c>
      <c r="M444" s="36"/>
      <c r="N444" s="36"/>
      <c r="O444" s="36">
        <v>2.4289704165769743</v>
      </c>
      <c r="P444" s="36">
        <v>2.427729913198358</v>
      </c>
      <c r="Q444" s="36">
        <v>4.479487574601599</v>
      </c>
      <c r="R444" s="36">
        <v>5.420900788327606</v>
      </c>
      <c r="S444" s="36">
        <v>18.77781145801758</v>
      </c>
      <c r="T444" s="36"/>
      <c r="U444" s="37">
        <v>2630.976</v>
      </c>
      <c r="V444" s="36"/>
    </row>
    <row r="445" spans="1:22" s="38" customFormat="1" ht="15" customHeight="1">
      <c r="A445" s="32">
        <v>19</v>
      </c>
      <c r="B445" s="33" t="s">
        <v>483</v>
      </c>
      <c r="C445" s="34">
        <v>592</v>
      </c>
      <c r="D445" s="33" t="s">
        <v>71</v>
      </c>
      <c r="E445" s="33">
        <v>7487</v>
      </c>
      <c r="F445" s="35">
        <v>61.058</v>
      </c>
      <c r="G445" s="36">
        <v>2.5443796919873085</v>
      </c>
      <c r="H445" s="36">
        <v>17.93950248186953</v>
      </c>
      <c r="I445" s="37">
        <v>5990.772</v>
      </c>
      <c r="J445" s="36">
        <v>4.261319336155034</v>
      </c>
      <c r="K445" s="36">
        <v>19.58487563902329</v>
      </c>
      <c r="L445" s="37"/>
      <c r="M445" s="36"/>
      <c r="N445" s="36"/>
      <c r="O445" s="36">
        <v>1.0192008642625692</v>
      </c>
      <c r="P445" s="36">
        <v>1.0362657329026508</v>
      </c>
      <c r="Q445" s="36">
        <v>6.012380374349082</v>
      </c>
      <c r="R445" s="36">
        <v>5.091908693472933</v>
      </c>
      <c r="S445" s="36"/>
      <c r="T445" s="36"/>
      <c r="U445" s="37">
        <v>1765.367</v>
      </c>
      <c r="V445" s="36">
        <v>-7.011752535180705</v>
      </c>
    </row>
    <row r="446" spans="1:22" s="38" customFormat="1" ht="15" customHeight="1">
      <c r="A446" s="32">
        <v>20</v>
      </c>
      <c r="B446" s="33" t="s">
        <v>484</v>
      </c>
      <c r="C446" s="34">
        <v>608</v>
      </c>
      <c r="D446" s="33" t="s">
        <v>106</v>
      </c>
      <c r="E446" s="33">
        <v>2511</v>
      </c>
      <c r="F446" s="35">
        <v>59.17</v>
      </c>
      <c r="G446" s="36">
        <v>4.3102688408990675</v>
      </c>
      <c r="H446" s="36">
        <v>9.638078501937187</v>
      </c>
      <c r="I446" s="37">
        <v>3079.503</v>
      </c>
      <c r="J446" s="36">
        <v>15.33053898763892</v>
      </c>
      <c r="K446" s="36">
        <v>17.484499798000684</v>
      </c>
      <c r="L446" s="37"/>
      <c r="M446" s="36"/>
      <c r="N446" s="36"/>
      <c r="O446" s="36">
        <v>1.9214139424446088</v>
      </c>
      <c r="P446" s="36">
        <v>2.124409303733043</v>
      </c>
      <c r="Q446" s="36">
        <v>11.951473987848038</v>
      </c>
      <c r="R446" s="36">
        <v>4.202566593537302</v>
      </c>
      <c r="S446" s="36"/>
      <c r="T446" s="36"/>
      <c r="U446" s="37">
        <v>2299.229</v>
      </c>
      <c r="V446" s="36">
        <v>36.604605594230264</v>
      </c>
    </row>
    <row r="447" spans="1:22" s="38" customFormat="1" ht="15" customHeight="1">
      <c r="A447" s="32">
        <v>21</v>
      </c>
      <c r="B447" s="33" t="s">
        <v>485</v>
      </c>
      <c r="C447" s="34">
        <v>617</v>
      </c>
      <c r="D447" s="33" t="s">
        <v>45</v>
      </c>
      <c r="E447" s="33">
        <v>3210</v>
      </c>
      <c r="F447" s="35">
        <v>57.877</v>
      </c>
      <c r="G447" s="36">
        <v>3.8506396798908993</v>
      </c>
      <c r="H447" s="36">
        <v>18.02315527347158</v>
      </c>
      <c r="I447" s="37">
        <v>11072.245</v>
      </c>
      <c r="J447" s="36">
        <v>-9.687151862359478</v>
      </c>
      <c r="K447" s="36">
        <v>4.914899899959191</v>
      </c>
      <c r="L447" s="37"/>
      <c r="M447" s="36"/>
      <c r="N447" s="36"/>
      <c r="O447" s="36">
        <v>0.5227214535082993</v>
      </c>
      <c r="P447" s="36">
        <v>0.4545803800005187</v>
      </c>
      <c r="Q447" s="36">
        <v>4.992068004275556</v>
      </c>
      <c r="R447" s="36">
        <v>2.0867989061555097</v>
      </c>
      <c r="S447" s="36"/>
      <c r="T447" s="36"/>
      <c r="U447" s="37">
        <v>5514.943</v>
      </c>
      <c r="V447" s="36">
        <v>25.423989774939514</v>
      </c>
    </row>
    <row r="448" spans="1:22" s="38" customFormat="1" ht="15" customHeight="1">
      <c r="A448" s="32">
        <v>22</v>
      </c>
      <c r="B448" s="33" t="s">
        <v>486</v>
      </c>
      <c r="C448" s="34">
        <v>656</v>
      </c>
      <c r="D448" s="33" t="s">
        <v>92</v>
      </c>
      <c r="E448" s="33">
        <v>7260</v>
      </c>
      <c r="F448" s="35">
        <v>53.702</v>
      </c>
      <c r="G448" s="36">
        <v>7.660231350614466</v>
      </c>
      <c r="H448" s="36">
        <v>25.39562321996065</v>
      </c>
      <c r="I448" s="37">
        <v>207.589</v>
      </c>
      <c r="J448" s="36">
        <v>5.191442354467335</v>
      </c>
      <c r="K448" s="36">
        <v>0.7838468395958698</v>
      </c>
      <c r="L448" s="37"/>
      <c r="M448" s="36"/>
      <c r="N448" s="36"/>
      <c r="O448" s="36">
        <v>25.869386142811035</v>
      </c>
      <c r="P448" s="36">
        <v>25.276167504459217</v>
      </c>
      <c r="Q448" s="36">
        <v>7.984527118488936</v>
      </c>
      <c r="R448" s="36">
        <v>14.377432300956706</v>
      </c>
      <c r="S448" s="36"/>
      <c r="T448" s="36"/>
      <c r="U448" s="37">
        <v>2614.249</v>
      </c>
      <c r="V448" s="36">
        <v>71.59190483660609</v>
      </c>
    </row>
    <row r="449" spans="1:22" s="38" customFormat="1" ht="15" customHeight="1">
      <c r="A449" s="32">
        <v>23</v>
      </c>
      <c r="B449" s="33" t="s">
        <v>487</v>
      </c>
      <c r="C449" s="34">
        <v>680</v>
      </c>
      <c r="D449" s="33" t="s">
        <v>52</v>
      </c>
      <c r="E449" s="33">
        <v>1110</v>
      </c>
      <c r="F449" s="35">
        <v>51.239</v>
      </c>
      <c r="G449" s="36">
        <v>7.935203909673061</v>
      </c>
      <c r="H449" s="36">
        <v>2.961181540563529</v>
      </c>
      <c r="I449" s="37">
        <v>26255.684</v>
      </c>
      <c r="J449" s="36">
        <v>-16.612418775846937</v>
      </c>
      <c r="K449" s="36">
        <v>22.86465351079969</v>
      </c>
      <c r="L449" s="37"/>
      <c r="M449" s="36"/>
      <c r="N449" s="36"/>
      <c r="O449" s="36">
        <v>0.19515393314453355</v>
      </c>
      <c r="P449" s="36">
        <v>0.15077022011207153</v>
      </c>
      <c r="Q449" s="36">
        <v>1.944790316641532</v>
      </c>
      <c r="R449" s="36">
        <v>3.8129919516803543</v>
      </c>
      <c r="S449" s="36"/>
      <c r="T449" s="36"/>
      <c r="U449" s="37">
        <v>6910.928</v>
      </c>
      <c r="V449" s="36">
        <v>27.882389166207755</v>
      </c>
    </row>
    <row r="450" spans="1:22" s="38" customFormat="1" ht="15" customHeight="1">
      <c r="A450" s="32">
        <v>24</v>
      </c>
      <c r="B450" s="33" t="s">
        <v>488</v>
      </c>
      <c r="C450" s="34">
        <v>836</v>
      </c>
      <c r="D450" s="33" t="s">
        <v>103</v>
      </c>
      <c r="E450" s="33">
        <v>3550</v>
      </c>
      <c r="F450" s="35">
        <v>38.942</v>
      </c>
      <c r="G450" s="36">
        <v>22.082889209354818</v>
      </c>
      <c r="H450" s="36">
        <v>22.61993212289195</v>
      </c>
      <c r="I450" s="37">
        <v>7447.183</v>
      </c>
      <c r="J450" s="36">
        <v>12.351411856094163</v>
      </c>
      <c r="K450" s="36">
        <v>32.07495551376067</v>
      </c>
      <c r="L450" s="37"/>
      <c r="M450" s="36"/>
      <c r="N450" s="36"/>
      <c r="O450" s="36">
        <v>0.5229091322181824</v>
      </c>
      <c r="P450" s="36">
        <v>0.48122697339191095</v>
      </c>
      <c r="Q450" s="36">
        <v>4.268405919392607</v>
      </c>
      <c r="R450" s="36">
        <v>19.64048129938826</v>
      </c>
      <c r="S450" s="36"/>
      <c r="T450" s="36"/>
      <c r="U450" s="37">
        <v>2481.132</v>
      </c>
      <c r="V450" s="36">
        <v>2.093484017109315</v>
      </c>
    </row>
    <row r="451" spans="1:22" s="38" customFormat="1" ht="15" customHeight="1">
      <c r="A451" s="32">
        <v>25</v>
      </c>
      <c r="B451" s="33" t="s">
        <v>489</v>
      </c>
      <c r="C451" s="34">
        <v>837</v>
      </c>
      <c r="D451" s="33" t="s">
        <v>99</v>
      </c>
      <c r="E451" s="33">
        <v>4521</v>
      </c>
      <c r="F451" s="35">
        <v>38.848</v>
      </c>
      <c r="G451" s="36">
        <v>34.92636843567656</v>
      </c>
      <c r="H451" s="36">
        <v>6.827954821959703</v>
      </c>
      <c r="I451" s="37">
        <v>5553.48</v>
      </c>
      <c r="J451" s="36">
        <v>27.609090827622662</v>
      </c>
      <c r="K451" s="36">
        <v>22.198646204598283</v>
      </c>
      <c r="L451" s="37"/>
      <c r="M451" s="36"/>
      <c r="N451" s="36"/>
      <c r="O451" s="36">
        <v>0.6995253426680208</v>
      </c>
      <c r="P451" s="36">
        <v>0.6615889393873593</v>
      </c>
      <c r="Q451" s="36">
        <v>6.508423547037174</v>
      </c>
      <c r="R451" s="36">
        <v>4.74105038503456</v>
      </c>
      <c r="S451" s="36"/>
      <c r="T451" s="36"/>
      <c r="U451" s="37">
        <v>4348.95</v>
      </c>
      <c r="V451" s="36">
        <v>10.775788398236031</v>
      </c>
    </row>
    <row r="452" spans="1:22" s="45" customFormat="1" ht="15" customHeight="1">
      <c r="A452" s="39">
        <v>26</v>
      </c>
      <c r="B452" s="40" t="s">
        <v>490</v>
      </c>
      <c r="C452" s="41">
        <v>978</v>
      </c>
      <c r="D452" s="40" t="s">
        <v>75</v>
      </c>
      <c r="E452" s="40">
        <v>2441</v>
      </c>
      <c r="F452" s="42">
        <v>29.644</v>
      </c>
      <c r="G452" s="43">
        <v>14.934863523573183</v>
      </c>
      <c r="H452" s="43"/>
      <c r="I452" s="44">
        <v>479.456</v>
      </c>
      <c r="J452" s="43">
        <v>14.059782802631116</v>
      </c>
      <c r="K452" s="43">
        <v>11.93567359036578</v>
      </c>
      <c r="L452" s="44">
        <v>1453</v>
      </c>
      <c r="M452" s="43"/>
      <c r="N452" s="43">
        <v>1.7576610721208308</v>
      </c>
      <c r="O452" s="43">
        <v>6.182840552626309</v>
      </c>
      <c r="P452" s="43">
        <v>6.13576619761868</v>
      </c>
      <c r="Q452" s="43">
        <v>12.402597944336916</v>
      </c>
      <c r="R452" s="43">
        <v>13.652032210869383</v>
      </c>
      <c r="S452" s="43">
        <v>20.401927047487955</v>
      </c>
      <c r="T452" s="43"/>
      <c r="U452" s="44">
        <v>713.674</v>
      </c>
      <c r="V452" s="43"/>
    </row>
    <row r="453" spans="1:22" s="52" customFormat="1" ht="15" customHeight="1">
      <c r="A453" s="46"/>
      <c r="B453" s="47"/>
      <c r="C453" s="46"/>
      <c r="D453" s="47"/>
      <c r="E453" s="48"/>
      <c r="F453" s="49">
        <v>17883.434</v>
      </c>
      <c r="G453" s="50">
        <v>2.518883384748194</v>
      </c>
      <c r="H453" s="50">
        <v>10.763476537543326</v>
      </c>
      <c r="I453" s="51">
        <v>259950.61100000006</v>
      </c>
      <c r="J453" s="50">
        <v>-5.549835047234919</v>
      </c>
      <c r="K453" s="50">
        <v>1.337980576768616</v>
      </c>
      <c r="L453" s="51">
        <v>1155178</v>
      </c>
      <c r="M453" s="50">
        <v>-2.672512718026321</v>
      </c>
      <c r="N453" s="50">
        <v>2.9547821900038906</v>
      </c>
      <c r="O453" s="50">
        <v>6.879550669723179</v>
      </c>
      <c r="P453" s="50">
        <v>6.33809766653123</v>
      </c>
      <c r="Q453" s="50">
        <v>12.519793615718791</v>
      </c>
      <c r="R453" s="50">
        <v>15.439592107339116</v>
      </c>
      <c r="S453" s="50">
        <v>15.436539650166468</v>
      </c>
      <c r="T453" s="50">
        <v>14.642774695045407</v>
      </c>
      <c r="U453" s="51">
        <v>456402.134</v>
      </c>
      <c r="V453" s="50">
        <v>9.311688187424405</v>
      </c>
    </row>
    <row r="454" spans="1:22" s="24" customFormat="1" ht="15" customHeight="1">
      <c r="A454" s="19" t="s">
        <v>491</v>
      </c>
      <c r="B454" s="20"/>
      <c r="C454" s="21"/>
      <c r="D454" s="20"/>
      <c r="E454" s="22" t="s">
        <v>22</v>
      </c>
      <c r="F454" s="23">
        <f aca="true" t="shared" si="20" ref="F454:V454">COUNT(F$455:F$492)</f>
        <v>38</v>
      </c>
      <c r="G454" s="23">
        <f t="shared" si="20"/>
        <v>38</v>
      </c>
      <c r="H454" s="23">
        <f t="shared" si="20"/>
        <v>37</v>
      </c>
      <c r="I454" s="23">
        <f t="shared" si="20"/>
        <v>38</v>
      </c>
      <c r="J454" s="23">
        <f t="shared" si="20"/>
        <v>38</v>
      </c>
      <c r="K454" s="23">
        <f t="shared" si="20"/>
        <v>37</v>
      </c>
      <c r="L454" s="23">
        <f t="shared" si="20"/>
        <v>37</v>
      </c>
      <c r="M454" s="23">
        <f t="shared" si="20"/>
        <v>37</v>
      </c>
      <c r="N454" s="23">
        <f t="shared" si="20"/>
        <v>35</v>
      </c>
      <c r="O454" s="23">
        <f t="shared" si="20"/>
        <v>38</v>
      </c>
      <c r="P454" s="23">
        <f t="shared" si="20"/>
        <v>38</v>
      </c>
      <c r="Q454" s="23">
        <f t="shared" si="20"/>
        <v>38</v>
      </c>
      <c r="R454" s="23">
        <f t="shared" si="20"/>
        <v>38</v>
      </c>
      <c r="S454" s="23">
        <f t="shared" si="20"/>
        <v>37</v>
      </c>
      <c r="T454" s="23">
        <f t="shared" si="20"/>
        <v>37</v>
      </c>
      <c r="U454" s="23">
        <f t="shared" si="20"/>
        <v>34</v>
      </c>
      <c r="V454" s="23">
        <f t="shared" si="20"/>
        <v>34</v>
      </c>
    </row>
    <row r="455" spans="1:22" s="31" customFormat="1" ht="15" customHeight="1">
      <c r="A455" s="25">
        <v>1</v>
      </c>
      <c r="B455" s="26" t="s">
        <v>492</v>
      </c>
      <c r="C455" s="27">
        <v>2</v>
      </c>
      <c r="D455" s="26" t="s">
        <v>75</v>
      </c>
      <c r="E455" s="26">
        <v>2441</v>
      </c>
      <c r="F455" s="28">
        <v>6401.859</v>
      </c>
      <c r="G455" s="29">
        <v>9.087781473378653</v>
      </c>
      <c r="H455" s="29">
        <v>12.95145939827178</v>
      </c>
      <c r="I455" s="30">
        <v>33071.887</v>
      </c>
      <c r="J455" s="29">
        <v>7.527895263986739</v>
      </c>
      <c r="K455" s="29">
        <v>5.274926281951919</v>
      </c>
      <c r="L455" s="30">
        <v>81507</v>
      </c>
      <c r="M455" s="29">
        <v>1.7819680319680398</v>
      </c>
      <c r="N455" s="29">
        <v>3.100747962516337</v>
      </c>
      <c r="O455" s="29">
        <v>19.35740467424795</v>
      </c>
      <c r="P455" s="29">
        <v>19.080606042970015</v>
      </c>
      <c r="Q455" s="29">
        <v>25.016818665351632</v>
      </c>
      <c r="R455" s="29">
        <v>30.626739364425127</v>
      </c>
      <c r="S455" s="29">
        <v>78.54367109573411</v>
      </c>
      <c r="T455" s="29">
        <v>73.28345404595404</v>
      </c>
      <c r="U455" s="30">
        <v>82172.861</v>
      </c>
      <c r="V455" s="29">
        <v>-12.43278488490528</v>
      </c>
    </row>
    <row r="456" spans="1:22" s="38" customFormat="1" ht="15" customHeight="1">
      <c r="A456" s="32">
        <v>2</v>
      </c>
      <c r="B456" s="33" t="s">
        <v>493</v>
      </c>
      <c r="C456" s="34">
        <v>5</v>
      </c>
      <c r="D456" s="33" t="s">
        <v>75</v>
      </c>
      <c r="E456" s="33">
        <v>2441</v>
      </c>
      <c r="F456" s="35">
        <v>5156.015</v>
      </c>
      <c r="G456" s="36">
        <v>2.4653618998088156</v>
      </c>
      <c r="H456" s="36">
        <v>11.779317352231299</v>
      </c>
      <c r="I456" s="37">
        <v>30851.761</v>
      </c>
      <c r="J456" s="36">
        <v>6.772957549045344</v>
      </c>
      <c r="K456" s="36">
        <v>6.140523188414426</v>
      </c>
      <c r="L456" s="37">
        <v>99834</v>
      </c>
      <c r="M456" s="36">
        <v>3.2228046775644392</v>
      </c>
      <c r="N456" s="36">
        <v>-0.2990353195868156</v>
      </c>
      <c r="O456" s="36">
        <v>16.71222268317196</v>
      </c>
      <c r="P456" s="36">
        <v>17.414796668998463</v>
      </c>
      <c r="Q456" s="36">
        <v>23.211420573366947</v>
      </c>
      <c r="R456" s="36">
        <v>22.85390212811449</v>
      </c>
      <c r="S456" s="36">
        <v>51.645882164392894</v>
      </c>
      <c r="T456" s="36">
        <v>52.02765801255208</v>
      </c>
      <c r="U456" s="37">
        <v>92727.429</v>
      </c>
      <c r="V456" s="36">
        <v>12.388708549818084</v>
      </c>
    </row>
    <row r="457" spans="1:22" s="38" customFormat="1" ht="15" customHeight="1">
      <c r="A457" s="32">
        <v>3</v>
      </c>
      <c r="B457" s="33" t="s">
        <v>494</v>
      </c>
      <c r="C457" s="34">
        <v>37</v>
      </c>
      <c r="D457" s="33" t="s">
        <v>234</v>
      </c>
      <c r="E457" s="33">
        <v>1589</v>
      </c>
      <c r="F457" s="35">
        <v>1497.475</v>
      </c>
      <c r="G457" s="36">
        <v>-5.044910227103405</v>
      </c>
      <c r="H457" s="36">
        <v>8.600825245558386</v>
      </c>
      <c r="I457" s="37">
        <v>72559.791</v>
      </c>
      <c r="J457" s="36">
        <v>-2.0835601548466087</v>
      </c>
      <c r="K457" s="36">
        <v>2.4310345179207937</v>
      </c>
      <c r="L457" s="37">
        <v>278000</v>
      </c>
      <c r="M457" s="36">
        <v>-1.7667844522968212</v>
      </c>
      <c r="N457" s="36">
        <v>1.6091864179252013</v>
      </c>
      <c r="O457" s="36">
        <v>2.063780751518427</v>
      </c>
      <c r="P457" s="36">
        <v>2.128143570744319</v>
      </c>
      <c r="Q457" s="36">
        <v>14.607222338884633</v>
      </c>
      <c r="R457" s="36">
        <v>13.386650355849556</v>
      </c>
      <c r="S457" s="36">
        <v>5.38660071942446</v>
      </c>
      <c r="T457" s="36">
        <v>5.57256183745583</v>
      </c>
      <c r="U457" s="37">
        <v>120665.95</v>
      </c>
      <c r="V457" s="36">
        <v>20.462688487208002</v>
      </c>
    </row>
    <row r="458" spans="1:22" s="38" customFormat="1" ht="15" customHeight="1">
      <c r="A458" s="32">
        <v>4</v>
      </c>
      <c r="B458" s="33" t="s">
        <v>495</v>
      </c>
      <c r="C458" s="34">
        <v>71</v>
      </c>
      <c r="D458" s="33" t="s">
        <v>124</v>
      </c>
      <c r="E458" s="33">
        <v>3162</v>
      </c>
      <c r="F458" s="35">
        <v>763.854</v>
      </c>
      <c r="G458" s="36">
        <v>-5.272282630263103</v>
      </c>
      <c r="H458" s="36">
        <v>10.423632649749525</v>
      </c>
      <c r="I458" s="37">
        <v>22160.83</v>
      </c>
      <c r="J458" s="36">
        <v>-9.005834823361724</v>
      </c>
      <c r="K458" s="36">
        <v>8.516173139462978</v>
      </c>
      <c r="L458" s="37">
        <v>116000</v>
      </c>
      <c r="M458" s="36">
        <v>-3.3333333333333326</v>
      </c>
      <c r="N458" s="36">
        <v>2.378972155592529</v>
      </c>
      <c r="O458" s="36">
        <v>3.4468654829264067</v>
      </c>
      <c r="P458" s="36">
        <v>3.311012402746443</v>
      </c>
      <c r="Q458" s="36">
        <v>12.950904817193218</v>
      </c>
      <c r="R458" s="36">
        <v>12.814791680849755</v>
      </c>
      <c r="S458" s="36">
        <v>6.58494827586207</v>
      </c>
      <c r="T458" s="36">
        <v>6.719733333333333</v>
      </c>
      <c r="U458" s="37">
        <v>30963.272</v>
      </c>
      <c r="V458" s="36">
        <v>4.315665196114971</v>
      </c>
    </row>
    <row r="459" spans="1:22" s="38" customFormat="1" ht="15" customHeight="1">
      <c r="A459" s="32">
        <v>5</v>
      </c>
      <c r="B459" s="33" t="s">
        <v>496</v>
      </c>
      <c r="C459" s="34">
        <v>81</v>
      </c>
      <c r="D459" s="33" t="s">
        <v>40</v>
      </c>
      <c r="E459" s="33">
        <v>2466</v>
      </c>
      <c r="F459" s="35">
        <v>669.069</v>
      </c>
      <c r="G459" s="36">
        <v>-0.9288627095604962</v>
      </c>
      <c r="H459" s="36">
        <v>6.44354096362123</v>
      </c>
      <c r="I459" s="37">
        <v>7660.843</v>
      </c>
      <c r="J459" s="36">
        <v>-5.437031572902873</v>
      </c>
      <c r="K459" s="36">
        <v>10.959772206100805</v>
      </c>
      <c r="L459" s="37">
        <v>25925</v>
      </c>
      <c r="M459" s="36">
        <v>7.358787477223783</v>
      </c>
      <c r="N459" s="36">
        <v>9.875729210140015</v>
      </c>
      <c r="O459" s="36">
        <v>8.733621091047029</v>
      </c>
      <c r="P459" s="36">
        <v>8.336203238141367</v>
      </c>
      <c r="Q459" s="36">
        <v>16.038939839910572</v>
      </c>
      <c r="R459" s="36">
        <v>15.992775986710303</v>
      </c>
      <c r="S459" s="36">
        <v>25.807868852459013</v>
      </c>
      <c r="T459" s="36">
        <v>27.96678813980454</v>
      </c>
      <c r="U459" s="37">
        <v>15468.046</v>
      </c>
      <c r="V459" s="36">
        <v>2.7500025076293344</v>
      </c>
    </row>
    <row r="460" spans="1:22" s="38" customFormat="1" ht="15" customHeight="1">
      <c r="A460" s="32">
        <v>6</v>
      </c>
      <c r="B460" s="33" t="s">
        <v>497</v>
      </c>
      <c r="C460" s="34">
        <v>145</v>
      </c>
      <c r="D460" s="33" t="s">
        <v>124</v>
      </c>
      <c r="E460" s="33">
        <v>3162</v>
      </c>
      <c r="F460" s="35">
        <v>373.564</v>
      </c>
      <c r="G460" s="36">
        <v>1.1321612856067809</v>
      </c>
      <c r="H460" s="36"/>
      <c r="I460" s="37">
        <v>7330.49</v>
      </c>
      <c r="J460" s="36">
        <v>-29.095322596651695</v>
      </c>
      <c r="K460" s="36"/>
      <c r="L460" s="37">
        <v>78000</v>
      </c>
      <c r="M460" s="36">
        <v>-18.75</v>
      </c>
      <c r="N460" s="36"/>
      <c r="O460" s="36">
        <v>5.096030415429255</v>
      </c>
      <c r="P460" s="36">
        <v>3.572873238842642</v>
      </c>
      <c r="Q460" s="36">
        <v>-33.48545595178494</v>
      </c>
      <c r="R460" s="36">
        <v>15.592560013943979</v>
      </c>
      <c r="S460" s="36">
        <v>4.7892820512820515</v>
      </c>
      <c r="T460" s="36">
        <v>3.847729166666667</v>
      </c>
      <c r="U460" s="37">
        <v>8326.428</v>
      </c>
      <c r="V460" s="36">
        <v>14.544584868758559</v>
      </c>
    </row>
    <row r="461" spans="1:22" s="38" customFormat="1" ht="15" customHeight="1">
      <c r="A461" s="32">
        <v>7</v>
      </c>
      <c r="B461" s="33" t="s">
        <v>498</v>
      </c>
      <c r="C461" s="34">
        <v>171</v>
      </c>
      <c r="D461" s="33" t="s">
        <v>75</v>
      </c>
      <c r="E461" s="33">
        <v>2441</v>
      </c>
      <c r="F461" s="35">
        <v>312.937</v>
      </c>
      <c r="G461" s="36">
        <v>23.92513889933907</v>
      </c>
      <c r="H461" s="36">
        <v>29.886517048259353</v>
      </c>
      <c r="I461" s="37">
        <v>1195.124</v>
      </c>
      <c r="J461" s="36">
        <v>20.295523860330754</v>
      </c>
      <c r="K461" s="36">
        <v>23.29728802190243</v>
      </c>
      <c r="L461" s="37">
        <v>2260</v>
      </c>
      <c r="M461" s="36">
        <v>18.947368421052623</v>
      </c>
      <c r="N461" s="36">
        <v>21.759083403522617</v>
      </c>
      <c r="O461" s="36">
        <v>26.1844796021166</v>
      </c>
      <c r="P461" s="36">
        <v>25.417568370089278</v>
      </c>
      <c r="Q461" s="36">
        <v>19.147720236561227</v>
      </c>
      <c r="R461" s="36">
        <v>25.202266756585374</v>
      </c>
      <c r="S461" s="36">
        <v>138.46769911504424</v>
      </c>
      <c r="T461" s="36">
        <v>132.9057894736842</v>
      </c>
      <c r="U461" s="37">
        <v>3880.602</v>
      </c>
      <c r="V461" s="36">
        <v>-19.175492979043675</v>
      </c>
    </row>
    <row r="462" spans="1:22" s="38" customFormat="1" ht="15" customHeight="1">
      <c r="A462" s="32">
        <v>8</v>
      </c>
      <c r="B462" s="33" t="s">
        <v>499</v>
      </c>
      <c r="C462" s="34">
        <v>182</v>
      </c>
      <c r="D462" s="33" t="s">
        <v>103</v>
      </c>
      <c r="E462" s="33">
        <v>3550</v>
      </c>
      <c r="F462" s="35">
        <v>284.7</v>
      </c>
      <c r="G462" s="36">
        <v>-13.727272727272732</v>
      </c>
      <c r="H462" s="36">
        <v>1.4086357131201765</v>
      </c>
      <c r="I462" s="37">
        <v>6961.115</v>
      </c>
      <c r="J462" s="36">
        <v>-17.204582182639562</v>
      </c>
      <c r="K462" s="36">
        <v>2.452733624074277</v>
      </c>
      <c r="L462" s="37">
        <v>32091</v>
      </c>
      <c r="M462" s="36">
        <v>-1.5613496932515347</v>
      </c>
      <c r="N462" s="36">
        <v>6.808458922236471</v>
      </c>
      <c r="O462" s="36">
        <v>4.089862040779386</v>
      </c>
      <c r="P462" s="36">
        <v>3.9250160182282503</v>
      </c>
      <c r="Q462" s="36">
        <v>6.194165733506773</v>
      </c>
      <c r="R462" s="36">
        <v>10.901280019087471</v>
      </c>
      <c r="S462" s="36">
        <v>8.871646255959615</v>
      </c>
      <c r="T462" s="36">
        <v>10.122699386503069</v>
      </c>
      <c r="U462" s="37"/>
      <c r="V462" s="36"/>
    </row>
    <row r="463" spans="1:22" s="38" customFormat="1" ht="15" customHeight="1">
      <c r="A463" s="32">
        <v>9</v>
      </c>
      <c r="B463" s="33" t="s">
        <v>500</v>
      </c>
      <c r="C463" s="34">
        <v>195</v>
      </c>
      <c r="D463" s="33" t="s">
        <v>61</v>
      </c>
      <c r="E463" s="33">
        <v>2451</v>
      </c>
      <c r="F463" s="35">
        <v>262.278</v>
      </c>
      <c r="G463" s="36">
        <v>-6.714421886781707</v>
      </c>
      <c r="H463" s="36">
        <v>12.94365325616762</v>
      </c>
      <c r="I463" s="37">
        <v>2669.295</v>
      </c>
      <c r="J463" s="36">
        <v>-3.1318803148646213</v>
      </c>
      <c r="K463" s="36">
        <v>10.818916128310141</v>
      </c>
      <c r="L463" s="37">
        <v>8501</v>
      </c>
      <c r="M463" s="36">
        <v>-3.0893752849977196</v>
      </c>
      <c r="N463" s="36">
        <v>11.96820515947219</v>
      </c>
      <c r="O463" s="36">
        <v>9.825740504515238</v>
      </c>
      <c r="P463" s="36">
        <v>10.203088477741847</v>
      </c>
      <c r="Q463" s="36">
        <v>11.669598152321118</v>
      </c>
      <c r="R463" s="36">
        <v>9.346722325506958</v>
      </c>
      <c r="S463" s="36">
        <v>30.852605575814614</v>
      </c>
      <c r="T463" s="36">
        <v>32.0515275877793</v>
      </c>
      <c r="U463" s="37">
        <v>5812.539</v>
      </c>
      <c r="V463" s="36">
        <v>45.29614843429921</v>
      </c>
    </row>
    <row r="464" spans="1:22" s="38" customFormat="1" ht="15" customHeight="1">
      <c r="A464" s="32">
        <v>10</v>
      </c>
      <c r="B464" s="33" t="s">
        <v>501</v>
      </c>
      <c r="C464" s="34">
        <v>280</v>
      </c>
      <c r="D464" s="33" t="s">
        <v>45</v>
      </c>
      <c r="E464" s="33">
        <v>3210</v>
      </c>
      <c r="F464" s="35">
        <v>159.59</v>
      </c>
      <c r="G464" s="36">
        <v>6.842785316899769</v>
      </c>
      <c r="H464" s="36">
        <v>6.620769352349343</v>
      </c>
      <c r="I464" s="37">
        <v>709.526</v>
      </c>
      <c r="J464" s="36">
        <v>2.4172175871127966</v>
      </c>
      <c r="K464" s="36">
        <v>14.866938820583409</v>
      </c>
      <c r="L464" s="37">
        <v>2954</v>
      </c>
      <c r="M464" s="36">
        <v>11.42964918898528</v>
      </c>
      <c r="N464" s="36">
        <v>20.412076013812385</v>
      </c>
      <c r="O464" s="36">
        <v>22.492480895696566</v>
      </c>
      <c r="P464" s="36">
        <v>21.56081295649413</v>
      </c>
      <c r="Q464" s="36">
        <v>6.5485972325186115</v>
      </c>
      <c r="R464" s="36">
        <v>2.235197320938826</v>
      </c>
      <c r="S464" s="36">
        <v>54.025050778605284</v>
      </c>
      <c r="T464" s="36">
        <v>56.344398340248965</v>
      </c>
      <c r="U464" s="37">
        <v>924.152</v>
      </c>
      <c r="V464" s="36">
        <v>40.61510511684807</v>
      </c>
    </row>
    <row r="465" spans="1:22" s="38" customFormat="1" ht="15" customHeight="1">
      <c r="A465" s="32">
        <v>11</v>
      </c>
      <c r="B465" s="33" t="s">
        <v>502</v>
      </c>
      <c r="C465" s="34">
        <v>297</v>
      </c>
      <c r="D465" s="33" t="s">
        <v>71</v>
      </c>
      <c r="E465" s="33">
        <v>7487</v>
      </c>
      <c r="F465" s="35">
        <v>141.589</v>
      </c>
      <c r="G465" s="36">
        <v>-38.05334126685509</v>
      </c>
      <c r="H465" s="36">
        <v>9.035144372622582</v>
      </c>
      <c r="I465" s="37">
        <v>1999.106</v>
      </c>
      <c r="J465" s="36">
        <v>-40.2217687676948</v>
      </c>
      <c r="K465" s="36">
        <v>8.97658211561434</v>
      </c>
      <c r="L465" s="37">
        <v>16369</v>
      </c>
      <c r="M465" s="36">
        <v>-14.486469543412394</v>
      </c>
      <c r="N465" s="36">
        <v>-5.288506774146917</v>
      </c>
      <c r="O465" s="36">
        <v>7.082615929320406</v>
      </c>
      <c r="P465" s="36">
        <v>6.834690706667416</v>
      </c>
      <c r="Q465" s="36">
        <v>-20.101135207437725</v>
      </c>
      <c r="R465" s="36">
        <v>-4.979839746618328</v>
      </c>
      <c r="S465" s="36">
        <v>8.64982589040259</v>
      </c>
      <c r="T465" s="36">
        <v>11.940549576846724</v>
      </c>
      <c r="U465" s="37">
        <v>908.819</v>
      </c>
      <c r="V465" s="36">
        <v>44.72815467498157</v>
      </c>
    </row>
    <row r="466" spans="1:22" s="38" customFormat="1" ht="15" customHeight="1">
      <c r="A466" s="32">
        <v>12</v>
      </c>
      <c r="B466" s="33" t="s">
        <v>503</v>
      </c>
      <c r="C466" s="34">
        <v>305</v>
      </c>
      <c r="D466" s="33" t="s">
        <v>24</v>
      </c>
      <c r="E466" s="33">
        <v>6420</v>
      </c>
      <c r="F466" s="35">
        <v>137.544</v>
      </c>
      <c r="G466" s="36">
        <v>119.3544271497831</v>
      </c>
      <c r="H466" s="36">
        <v>63.1214369616242</v>
      </c>
      <c r="I466" s="37">
        <v>8091.491</v>
      </c>
      <c r="J466" s="36">
        <v>-1.615015961815669</v>
      </c>
      <c r="K466" s="36">
        <v>7.527208985485867</v>
      </c>
      <c r="L466" s="37">
        <v>19813</v>
      </c>
      <c r="M466" s="36">
        <v>0.06060299984849138</v>
      </c>
      <c r="N466" s="36">
        <v>5.791349783465627</v>
      </c>
      <c r="O466" s="36">
        <v>1.6998597662655748</v>
      </c>
      <c r="P466" s="36">
        <v>0.7624221591707029</v>
      </c>
      <c r="Q466" s="36">
        <v>22.63978295223958</v>
      </c>
      <c r="R466" s="36">
        <v>21.97900980203214</v>
      </c>
      <c r="S466" s="36">
        <v>6.942108716499269</v>
      </c>
      <c r="T466" s="36">
        <v>3.166708752083228</v>
      </c>
      <c r="U466" s="37">
        <v>13331.903</v>
      </c>
      <c r="V466" s="36">
        <v>8.749291660266767</v>
      </c>
    </row>
    <row r="467" spans="1:22" s="38" customFormat="1" ht="15" customHeight="1">
      <c r="A467" s="32">
        <v>13</v>
      </c>
      <c r="B467" s="33" t="s">
        <v>504</v>
      </c>
      <c r="C467" s="34">
        <v>306</v>
      </c>
      <c r="D467" s="33" t="s">
        <v>150</v>
      </c>
      <c r="E467" s="33">
        <v>1120</v>
      </c>
      <c r="F467" s="35">
        <v>135.661</v>
      </c>
      <c r="G467" s="36">
        <v>1.0337148942825447</v>
      </c>
      <c r="H467" s="36">
        <v>9.212811296913003</v>
      </c>
      <c r="I467" s="37">
        <v>6151.906</v>
      </c>
      <c r="J467" s="36">
        <v>-8.063514854873532</v>
      </c>
      <c r="K467" s="36">
        <v>10.293920421035097</v>
      </c>
      <c r="L467" s="37">
        <v>52000</v>
      </c>
      <c r="M467" s="36">
        <v>4</v>
      </c>
      <c r="N467" s="36">
        <v>16.36699011798588</v>
      </c>
      <c r="O467" s="36">
        <v>2.205186490170689</v>
      </c>
      <c r="P467" s="36">
        <v>2.0066281360429707</v>
      </c>
      <c r="Q467" s="36">
        <v>7.54761207339644</v>
      </c>
      <c r="R467" s="36">
        <v>19.870405235079744</v>
      </c>
      <c r="S467" s="36">
        <v>2.6088653846153846</v>
      </c>
      <c r="T467" s="36">
        <v>2.68546</v>
      </c>
      <c r="U467" s="37">
        <v>7938.228</v>
      </c>
      <c r="V467" s="36">
        <v>-19.940964965042507</v>
      </c>
    </row>
    <row r="468" spans="1:22" s="38" customFormat="1" ht="15" customHeight="1">
      <c r="A468" s="32">
        <v>14</v>
      </c>
      <c r="B468" s="33" t="s">
        <v>505</v>
      </c>
      <c r="C468" s="34">
        <v>378</v>
      </c>
      <c r="D468" s="33" t="s">
        <v>61</v>
      </c>
      <c r="E468" s="33">
        <v>1824</v>
      </c>
      <c r="F468" s="35">
        <v>109.226</v>
      </c>
      <c r="G468" s="36">
        <v>-5.263066594965915</v>
      </c>
      <c r="H468" s="36">
        <v>3.0585484156546494</v>
      </c>
      <c r="I468" s="37">
        <v>3466.915</v>
      </c>
      <c r="J468" s="36">
        <v>-9.423977761695879</v>
      </c>
      <c r="K468" s="36">
        <v>2.1790114126280846</v>
      </c>
      <c r="L468" s="37">
        <v>23727</v>
      </c>
      <c r="M468" s="36">
        <v>-2.2333017429642776</v>
      </c>
      <c r="N468" s="36">
        <v>4.8710069916754195</v>
      </c>
      <c r="O468" s="36">
        <v>3.1505243134025496</v>
      </c>
      <c r="P468" s="36">
        <v>3.0121511222349078</v>
      </c>
      <c r="Q468" s="36">
        <v>17.658494655911667</v>
      </c>
      <c r="R468" s="36">
        <v>20.468566710993485</v>
      </c>
      <c r="S468" s="36">
        <v>4.603447549205547</v>
      </c>
      <c r="T468" s="36">
        <v>4.750669578474597</v>
      </c>
      <c r="U468" s="37">
        <v>12027.914</v>
      </c>
      <c r="V468" s="36">
        <v>41.43581663070384</v>
      </c>
    </row>
    <row r="469" spans="1:22" s="38" customFormat="1" ht="15" customHeight="1">
      <c r="A469" s="32">
        <v>15</v>
      </c>
      <c r="B469" s="33" t="s">
        <v>506</v>
      </c>
      <c r="C469" s="34">
        <v>398</v>
      </c>
      <c r="D469" s="33" t="s">
        <v>40</v>
      </c>
      <c r="E469" s="33">
        <v>2466</v>
      </c>
      <c r="F469" s="35">
        <v>101.135</v>
      </c>
      <c r="G469" s="36">
        <v>-18.478304677613067</v>
      </c>
      <c r="H469" s="36">
        <v>-10.180028733666568</v>
      </c>
      <c r="I469" s="37">
        <v>4459.388</v>
      </c>
      <c r="J469" s="36">
        <v>-18.05228761052514</v>
      </c>
      <c r="K469" s="36">
        <v>-7.750343165546047</v>
      </c>
      <c r="L469" s="37">
        <v>17536</v>
      </c>
      <c r="M469" s="36">
        <v>-12.764899015023378</v>
      </c>
      <c r="N469" s="36">
        <v>-6.924137185480827</v>
      </c>
      <c r="O469" s="36">
        <v>2.2679120991490316</v>
      </c>
      <c r="P469" s="36">
        <v>2.2797637817848235</v>
      </c>
      <c r="Q469" s="36">
        <v>-0.4233540566553079</v>
      </c>
      <c r="R469" s="36">
        <v>2.5895171919023077</v>
      </c>
      <c r="S469" s="36">
        <v>5.767278740875913</v>
      </c>
      <c r="T469" s="36">
        <v>6.1714754750771075</v>
      </c>
      <c r="U469" s="37">
        <v>2101.993</v>
      </c>
      <c r="V469" s="36">
        <v>66.99886468995074</v>
      </c>
    </row>
    <row r="470" spans="1:22" s="38" customFormat="1" ht="15" customHeight="1">
      <c r="A470" s="32">
        <v>16</v>
      </c>
      <c r="B470" s="33" t="s">
        <v>507</v>
      </c>
      <c r="C470" s="34">
        <v>403</v>
      </c>
      <c r="D470" s="33" t="s">
        <v>54</v>
      </c>
      <c r="E470" s="33">
        <v>7522</v>
      </c>
      <c r="F470" s="35">
        <v>100.394</v>
      </c>
      <c r="G470" s="36">
        <v>20.66441509116479</v>
      </c>
      <c r="H470" s="36">
        <v>25.02005115277337</v>
      </c>
      <c r="I470" s="37">
        <v>1143.165</v>
      </c>
      <c r="J470" s="36">
        <v>10.326647133079314</v>
      </c>
      <c r="K470" s="36">
        <v>10.77513522752267</v>
      </c>
      <c r="L470" s="37">
        <v>7253</v>
      </c>
      <c r="M470" s="36">
        <v>14.944532488114115</v>
      </c>
      <c r="N470" s="36">
        <v>8.509124915974908</v>
      </c>
      <c r="O470" s="36">
        <v>8.782109319302114</v>
      </c>
      <c r="P470" s="36">
        <v>8.029713443045695</v>
      </c>
      <c r="Q470" s="36">
        <v>-6.576216031806433</v>
      </c>
      <c r="R470" s="36">
        <v>3.9497608486687437</v>
      </c>
      <c r="S470" s="36">
        <v>13.84172066731008</v>
      </c>
      <c r="T470" s="36">
        <v>13.185578446909666</v>
      </c>
      <c r="U470" s="37"/>
      <c r="V470" s="36"/>
    </row>
    <row r="471" spans="1:22" s="38" customFormat="1" ht="15" customHeight="1">
      <c r="A471" s="32">
        <v>17</v>
      </c>
      <c r="B471" s="33" t="s">
        <v>508</v>
      </c>
      <c r="C471" s="34">
        <v>422</v>
      </c>
      <c r="D471" s="33" t="s">
        <v>47</v>
      </c>
      <c r="E471" s="33">
        <v>3002</v>
      </c>
      <c r="F471" s="35">
        <v>94.654</v>
      </c>
      <c r="G471" s="36">
        <v>5.481696105198641</v>
      </c>
      <c r="H471" s="36">
        <v>7.852072388830167</v>
      </c>
      <c r="I471" s="37">
        <v>1370.719</v>
      </c>
      <c r="J471" s="36">
        <v>-10.959836667773127</v>
      </c>
      <c r="K471" s="36">
        <v>-1.6367364360056036</v>
      </c>
      <c r="L471" s="37">
        <v>9944</v>
      </c>
      <c r="M471" s="36">
        <v>56.64776307498425</v>
      </c>
      <c r="N471" s="36">
        <v>10.197383987407038</v>
      </c>
      <c r="O471" s="36">
        <v>6.905427005826868</v>
      </c>
      <c r="P471" s="36">
        <v>5.829071499422842</v>
      </c>
      <c r="Q471" s="36">
        <v>3.984478219095234</v>
      </c>
      <c r="R471" s="36">
        <v>4.853781150146254</v>
      </c>
      <c r="S471" s="36">
        <v>9.518704746580852</v>
      </c>
      <c r="T471" s="36">
        <v>14.135948330182734</v>
      </c>
      <c r="U471" s="37">
        <v>2043.449</v>
      </c>
      <c r="V471" s="36">
        <v>-10.637018494903538</v>
      </c>
    </row>
    <row r="472" spans="1:22" s="38" customFormat="1" ht="15" customHeight="1">
      <c r="A472" s="32">
        <v>18</v>
      </c>
      <c r="B472" s="33" t="s">
        <v>509</v>
      </c>
      <c r="C472" s="34">
        <v>424</v>
      </c>
      <c r="D472" s="33" t="s">
        <v>45</v>
      </c>
      <c r="E472" s="33">
        <v>3210</v>
      </c>
      <c r="F472" s="35">
        <v>94.105</v>
      </c>
      <c r="G472" s="36">
        <v>5.981259995044708</v>
      </c>
      <c r="H472" s="36">
        <v>5.995248000587328</v>
      </c>
      <c r="I472" s="37">
        <v>1096.178</v>
      </c>
      <c r="J472" s="36">
        <v>-9.48046425017649</v>
      </c>
      <c r="K472" s="36">
        <v>3.6216052739569404</v>
      </c>
      <c r="L472" s="37">
        <v>8419</v>
      </c>
      <c r="M472" s="36">
        <v>-0.17785155323689628</v>
      </c>
      <c r="N472" s="36">
        <v>6.119005347580275</v>
      </c>
      <c r="O472" s="36">
        <v>8.58482837641332</v>
      </c>
      <c r="P472" s="36">
        <v>7.332378188003981</v>
      </c>
      <c r="Q472" s="36">
        <v>7.740531191102173</v>
      </c>
      <c r="R472" s="36">
        <v>12.960276138845654</v>
      </c>
      <c r="S472" s="36">
        <v>11.177693312744982</v>
      </c>
      <c r="T472" s="36">
        <v>10.52810054541143</v>
      </c>
      <c r="U472" s="37"/>
      <c r="V472" s="36"/>
    </row>
    <row r="473" spans="1:22" s="38" customFormat="1" ht="15" customHeight="1">
      <c r="A473" s="32">
        <v>19</v>
      </c>
      <c r="B473" s="33" t="s">
        <v>510</v>
      </c>
      <c r="C473" s="34">
        <v>425</v>
      </c>
      <c r="D473" s="33" t="s">
        <v>40</v>
      </c>
      <c r="E473" s="33">
        <v>2466</v>
      </c>
      <c r="F473" s="35">
        <v>93.044</v>
      </c>
      <c r="G473" s="36">
        <v>-9.211193942469064</v>
      </c>
      <c r="H473" s="36">
        <v>8.513359385153784</v>
      </c>
      <c r="I473" s="37">
        <v>1813.691</v>
      </c>
      <c r="J473" s="36">
        <v>-8.409944920456091</v>
      </c>
      <c r="K473" s="36">
        <v>-2.6309624373259344</v>
      </c>
      <c r="L473" s="37">
        <v>8424</v>
      </c>
      <c r="M473" s="36">
        <v>4.16718189687153</v>
      </c>
      <c r="N473" s="36">
        <v>11.573875287044677</v>
      </c>
      <c r="O473" s="36">
        <v>5.13009106843448</v>
      </c>
      <c r="P473" s="36">
        <v>5.175366258514806</v>
      </c>
      <c r="Q473" s="36">
        <v>8.88475490036616</v>
      </c>
      <c r="R473" s="36">
        <v>14.981262249226981</v>
      </c>
      <c r="S473" s="36">
        <v>11.045109211775877</v>
      </c>
      <c r="T473" s="36">
        <v>12.672684555459378</v>
      </c>
      <c r="U473" s="37">
        <v>3057.507</v>
      </c>
      <c r="V473" s="36">
        <v>-16.118560210960997</v>
      </c>
    </row>
    <row r="474" spans="1:22" s="38" customFormat="1" ht="15" customHeight="1">
      <c r="A474" s="32">
        <v>20</v>
      </c>
      <c r="B474" s="33" t="s">
        <v>511</v>
      </c>
      <c r="C474" s="34">
        <v>462</v>
      </c>
      <c r="D474" s="33" t="s">
        <v>71</v>
      </c>
      <c r="E474" s="33">
        <v>7487</v>
      </c>
      <c r="F474" s="35">
        <v>82.24</v>
      </c>
      <c r="G474" s="36">
        <v>-7.0860448300795404</v>
      </c>
      <c r="H474" s="36">
        <v>1.7548755221769907</v>
      </c>
      <c r="I474" s="37">
        <v>12015.37</v>
      </c>
      <c r="J474" s="36">
        <v>-19.514470504251268</v>
      </c>
      <c r="K474" s="36">
        <v>-25.75994195180693</v>
      </c>
      <c r="L474" s="37">
        <v>106000</v>
      </c>
      <c r="M474" s="36">
        <v>-6.194690265486724</v>
      </c>
      <c r="N474" s="36"/>
      <c r="O474" s="36">
        <v>0.6844566584299941</v>
      </c>
      <c r="P474" s="36">
        <v>0.5929018570986754</v>
      </c>
      <c r="Q474" s="36">
        <v>-8.671693006540787</v>
      </c>
      <c r="R474" s="36">
        <v>9.603172003500124</v>
      </c>
      <c r="S474" s="36">
        <v>0.7758490566037736</v>
      </c>
      <c r="T474" s="36">
        <v>0.7832920353982301</v>
      </c>
      <c r="U474" s="37">
        <v>12653.773</v>
      </c>
      <c r="V474" s="36">
        <v>23.09987067180037</v>
      </c>
    </row>
    <row r="475" spans="1:22" s="38" customFormat="1" ht="15" customHeight="1">
      <c r="A475" s="32">
        <v>21</v>
      </c>
      <c r="B475" s="33" t="s">
        <v>512</v>
      </c>
      <c r="C475" s="34">
        <v>469</v>
      </c>
      <c r="D475" s="33" t="s">
        <v>75</v>
      </c>
      <c r="E475" s="33">
        <v>2441</v>
      </c>
      <c r="F475" s="35">
        <v>80.273</v>
      </c>
      <c r="G475" s="36">
        <v>34.84688135194609</v>
      </c>
      <c r="H475" s="36">
        <v>36.748146217735986</v>
      </c>
      <c r="I475" s="37">
        <v>1962.853</v>
      </c>
      <c r="J475" s="36">
        <v>7.663612403908648</v>
      </c>
      <c r="K475" s="36">
        <v>10.59249485825029</v>
      </c>
      <c r="L475" s="37">
        <v>5255</v>
      </c>
      <c r="M475" s="36">
        <v>23.96791696154754</v>
      </c>
      <c r="N475" s="36">
        <v>26.160383139284992</v>
      </c>
      <c r="O475" s="36">
        <v>4.089608340512509</v>
      </c>
      <c r="P475" s="36">
        <v>3.265199779500695</v>
      </c>
      <c r="Q475" s="36">
        <v>9.136140098112289</v>
      </c>
      <c r="R475" s="36">
        <v>9.50905994344906</v>
      </c>
      <c r="S475" s="36">
        <v>15.275547098001903</v>
      </c>
      <c r="T475" s="36">
        <v>14.043170559094127</v>
      </c>
      <c r="U475" s="37">
        <v>1805.79</v>
      </c>
      <c r="V475" s="36">
        <v>19.67663668217252</v>
      </c>
    </row>
    <row r="476" spans="1:22" s="38" customFormat="1" ht="15" customHeight="1">
      <c r="A476" s="32">
        <v>22</v>
      </c>
      <c r="B476" s="33" t="s">
        <v>513</v>
      </c>
      <c r="C476" s="34">
        <v>487</v>
      </c>
      <c r="D476" s="33" t="s">
        <v>63</v>
      </c>
      <c r="E476" s="33">
        <v>2924</v>
      </c>
      <c r="F476" s="35">
        <v>78.211</v>
      </c>
      <c r="G476" s="36">
        <v>-18.881720876203122</v>
      </c>
      <c r="H476" s="36">
        <v>-3.972697144250825</v>
      </c>
      <c r="I476" s="37">
        <v>1959.326</v>
      </c>
      <c r="J476" s="36">
        <v>-34.91601610120454</v>
      </c>
      <c r="K476" s="36">
        <v>-10.459736237822348</v>
      </c>
      <c r="L476" s="37">
        <v>12481</v>
      </c>
      <c r="M476" s="36">
        <v>-12.878682116431662</v>
      </c>
      <c r="N476" s="36">
        <v>0.25771234198523896</v>
      </c>
      <c r="O476" s="36">
        <v>3.9917298091282407</v>
      </c>
      <c r="P476" s="36">
        <v>3.2027020473296752</v>
      </c>
      <c r="Q476" s="36">
        <v>-6.98556544444365</v>
      </c>
      <c r="R476" s="36">
        <v>2.15007151735716</v>
      </c>
      <c r="S476" s="36">
        <v>6.266404935501963</v>
      </c>
      <c r="T476" s="36">
        <v>6.730141002373307</v>
      </c>
      <c r="U476" s="37">
        <v>1070.511</v>
      </c>
      <c r="V476" s="36">
        <v>74.94296640083671</v>
      </c>
    </row>
    <row r="477" spans="1:22" s="38" customFormat="1" ht="15" customHeight="1">
      <c r="A477" s="32">
        <v>23</v>
      </c>
      <c r="B477" s="33" t="s">
        <v>514</v>
      </c>
      <c r="C477" s="34">
        <v>504</v>
      </c>
      <c r="D477" s="33" t="s">
        <v>63</v>
      </c>
      <c r="E477" s="33">
        <v>2924</v>
      </c>
      <c r="F477" s="35">
        <v>73.492</v>
      </c>
      <c r="G477" s="36">
        <v>9.001379351259953</v>
      </c>
      <c r="H477" s="36">
        <v>-0.6040331616975925</v>
      </c>
      <c r="I477" s="37">
        <v>8556.713</v>
      </c>
      <c r="J477" s="36">
        <v>-9.524482711586268</v>
      </c>
      <c r="K477" s="36">
        <v>4.547276555796231</v>
      </c>
      <c r="L477" s="37">
        <v>44086</v>
      </c>
      <c r="M477" s="36">
        <v>-2.473232457304664</v>
      </c>
      <c r="N477" s="36">
        <v>1.027109733734033</v>
      </c>
      <c r="O477" s="36">
        <v>0.8588812082396594</v>
      </c>
      <c r="P477" s="36">
        <v>0.7129058555705584</v>
      </c>
      <c r="Q477" s="36">
        <v>7.627449933169431</v>
      </c>
      <c r="R477" s="36">
        <v>6.344907581186974</v>
      </c>
      <c r="S477" s="36">
        <v>1.6670144717143767</v>
      </c>
      <c r="T477" s="36">
        <v>1.491527298469162</v>
      </c>
      <c r="U477" s="37">
        <v>7659.45</v>
      </c>
      <c r="V477" s="36">
        <v>38.867837639874956</v>
      </c>
    </row>
    <row r="478" spans="1:22" s="38" customFormat="1" ht="15" customHeight="1">
      <c r="A478" s="32">
        <v>24</v>
      </c>
      <c r="B478" s="33" t="s">
        <v>515</v>
      </c>
      <c r="C478" s="34">
        <v>548</v>
      </c>
      <c r="D478" s="33" t="s">
        <v>63</v>
      </c>
      <c r="E478" s="33">
        <v>2924</v>
      </c>
      <c r="F478" s="35">
        <v>66.547</v>
      </c>
      <c r="G478" s="36">
        <v>-19.29686268327291</v>
      </c>
      <c r="H478" s="36">
        <v>-11.99313576061275</v>
      </c>
      <c r="I478" s="37">
        <v>1319.005</v>
      </c>
      <c r="J478" s="36">
        <v>-37.747046299691846</v>
      </c>
      <c r="K478" s="36">
        <v>-18.243654500324567</v>
      </c>
      <c r="L478" s="37">
        <v>12761</v>
      </c>
      <c r="M478" s="36">
        <v>-10.026087569625608</v>
      </c>
      <c r="N478" s="36">
        <v>-4.876700885238328</v>
      </c>
      <c r="O478" s="36">
        <v>5.045242436533599</v>
      </c>
      <c r="P478" s="36">
        <v>3.8918095906942813</v>
      </c>
      <c r="Q478" s="36">
        <v>-9.538402053062724</v>
      </c>
      <c r="R478" s="36">
        <v>-9.931597525560665</v>
      </c>
      <c r="S478" s="36">
        <v>5.214873442520179</v>
      </c>
      <c r="T478" s="36">
        <v>5.813932172318974</v>
      </c>
      <c r="U478" s="37">
        <v>927.637</v>
      </c>
      <c r="V478" s="36">
        <v>71.74201216735105</v>
      </c>
    </row>
    <row r="479" spans="1:22" s="38" customFormat="1" ht="15" customHeight="1">
      <c r="A479" s="32">
        <v>25</v>
      </c>
      <c r="B479" s="33" t="s">
        <v>516</v>
      </c>
      <c r="C479" s="34">
        <v>611</v>
      </c>
      <c r="D479" s="33" t="s">
        <v>36</v>
      </c>
      <c r="E479" s="33">
        <v>3663</v>
      </c>
      <c r="F479" s="35">
        <v>58.681</v>
      </c>
      <c r="G479" s="36">
        <v>12.480352693118647</v>
      </c>
      <c r="H479" s="36">
        <v>8.792712695805903</v>
      </c>
      <c r="I479" s="37">
        <v>1011.558</v>
      </c>
      <c r="J479" s="36">
        <v>20.101584798848805</v>
      </c>
      <c r="K479" s="36">
        <v>11.828947906278708</v>
      </c>
      <c r="L479" s="37">
        <v>5933</v>
      </c>
      <c r="M479" s="36">
        <v>16.15113547376663</v>
      </c>
      <c r="N479" s="36">
        <v>15.878406493390361</v>
      </c>
      <c r="O479" s="36">
        <v>5.801051447371282</v>
      </c>
      <c r="P479" s="36">
        <v>6.194108176650219</v>
      </c>
      <c r="Q479" s="36">
        <v>27.06013891442705</v>
      </c>
      <c r="R479" s="36">
        <v>25.851764080109042</v>
      </c>
      <c r="S479" s="36">
        <v>9.8906118321254</v>
      </c>
      <c r="T479" s="36">
        <v>10.213390759592796</v>
      </c>
      <c r="U479" s="37">
        <v>5673.15</v>
      </c>
      <c r="V479" s="36">
        <v>40.17565845978377</v>
      </c>
    </row>
    <row r="480" spans="1:22" s="38" customFormat="1" ht="15" customHeight="1">
      <c r="A480" s="32">
        <v>26</v>
      </c>
      <c r="B480" s="33" t="s">
        <v>517</v>
      </c>
      <c r="C480" s="34">
        <v>658</v>
      </c>
      <c r="D480" s="33" t="s">
        <v>63</v>
      </c>
      <c r="E480" s="33">
        <v>2924</v>
      </c>
      <c r="F480" s="35">
        <v>53.062</v>
      </c>
      <c r="G480" s="36">
        <v>-4.3755631645341575</v>
      </c>
      <c r="H480" s="36">
        <v>6.527757148361646</v>
      </c>
      <c r="I480" s="37">
        <v>1160.56</v>
      </c>
      <c r="J480" s="36">
        <v>-9.07509750124178</v>
      </c>
      <c r="K480" s="36">
        <v>2.198204184967767</v>
      </c>
      <c r="L480" s="37">
        <v>7562</v>
      </c>
      <c r="M480" s="36">
        <v>-1.2793733681462194</v>
      </c>
      <c r="N480" s="36">
        <v>4.502917170084575</v>
      </c>
      <c r="O480" s="36">
        <v>4.572103122630454</v>
      </c>
      <c r="P480" s="36">
        <v>4.347403701364939</v>
      </c>
      <c r="Q480" s="36">
        <v>7.070207486041221</v>
      </c>
      <c r="R480" s="36">
        <v>7.669967110469024</v>
      </c>
      <c r="S480" s="36">
        <v>7.016926738957948</v>
      </c>
      <c r="T480" s="36">
        <v>7.2441253263707575</v>
      </c>
      <c r="U480" s="37"/>
      <c r="V480" s="36"/>
    </row>
    <row r="481" spans="1:22" s="38" customFormat="1" ht="15" customHeight="1">
      <c r="A481" s="32">
        <v>27</v>
      </c>
      <c r="B481" s="33" t="s">
        <v>518</v>
      </c>
      <c r="C481" s="34">
        <v>677</v>
      </c>
      <c r="D481" s="33" t="s">
        <v>30</v>
      </c>
      <c r="E481" s="33">
        <v>7310</v>
      </c>
      <c r="F481" s="35">
        <v>51.483</v>
      </c>
      <c r="G481" s="36">
        <v>-20.25434099041187</v>
      </c>
      <c r="H481" s="36">
        <v>-2.6640694566766876</v>
      </c>
      <c r="I481" s="37">
        <v>17.889</v>
      </c>
      <c r="J481" s="36">
        <v>125.21717235301524</v>
      </c>
      <c r="K481" s="36">
        <v>53.078981946726245</v>
      </c>
      <c r="L481" s="37"/>
      <c r="M481" s="36"/>
      <c r="N481" s="36"/>
      <c r="O481" s="36">
        <v>287.79138017776285</v>
      </c>
      <c r="P481" s="36">
        <v>812.7785471484326</v>
      </c>
      <c r="Q481" s="36">
        <v>-456.80585834870595</v>
      </c>
      <c r="R481" s="36">
        <v>-1294.536069495153</v>
      </c>
      <c r="S481" s="36"/>
      <c r="T481" s="36"/>
      <c r="U481" s="37">
        <v>395.866</v>
      </c>
      <c r="V481" s="36">
        <v>-27.365769256880125</v>
      </c>
    </row>
    <row r="482" spans="1:22" s="38" customFormat="1" ht="15" customHeight="1">
      <c r="A482" s="32">
        <v>28</v>
      </c>
      <c r="B482" s="33" t="s">
        <v>519</v>
      </c>
      <c r="C482" s="34">
        <v>681</v>
      </c>
      <c r="D482" s="33" t="s">
        <v>103</v>
      </c>
      <c r="E482" s="33">
        <v>3550</v>
      </c>
      <c r="F482" s="35">
        <v>51.174</v>
      </c>
      <c r="G482" s="36">
        <v>-2.818185270993967</v>
      </c>
      <c r="H482" s="36">
        <v>5.1413306320212016</v>
      </c>
      <c r="I482" s="37">
        <v>1444.278</v>
      </c>
      <c r="J482" s="36">
        <v>-23.191941173373586</v>
      </c>
      <c r="K482" s="36">
        <v>0.8708090546447389</v>
      </c>
      <c r="L482" s="37">
        <v>7618</v>
      </c>
      <c r="M482" s="36">
        <v>-6.824853228962812</v>
      </c>
      <c r="N482" s="36">
        <v>3.98656274495206</v>
      </c>
      <c r="O482" s="36">
        <v>3.5432236730047815</v>
      </c>
      <c r="P482" s="36">
        <v>2.80040183516781</v>
      </c>
      <c r="Q482" s="36">
        <v>1.115713179872573</v>
      </c>
      <c r="R482" s="36">
        <v>8.54819761823851</v>
      </c>
      <c r="S482" s="36">
        <v>6.7175111577841955</v>
      </c>
      <c r="T482" s="36">
        <v>6.4405577299412915</v>
      </c>
      <c r="U482" s="37">
        <v>922.758</v>
      </c>
      <c r="V482" s="36">
        <v>7.467515451778928</v>
      </c>
    </row>
    <row r="483" spans="1:22" s="38" customFormat="1" ht="15" customHeight="1">
      <c r="A483" s="32">
        <v>29</v>
      </c>
      <c r="B483" s="33" t="s">
        <v>520</v>
      </c>
      <c r="C483" s="34">
        <v>691</v>
      </c>
      <c r="D483" s="33" t="s">
        <v>40</v>
      </c>
      <c r="E483" s="33">
        <v>2466</v>
      </c>
      <c r="F483" s="35">
        <v>50.365</v>
      </c>
      <c r="G483" s="36">
        <v>0.8086307319709496</v>
      </c>
      <c r="H483" s="36">
        <v>12.833737909753996</v>
      </c>
      <c r="I483" s="37">
        <v>2801.378</v>
      </c>
      <c r="J483" s="36">
        <v>-10.15459278678177</v>
      </c>
      <c r="K483" s="36">
        <v>2.1668874341528754</v>
      </c>
      <c r="L483" s="37">
        <v>12635</v>
      </c>
      <c r="M483" s="36">
        <v>-2.0542635658914676</v>
      </c>
      <c r="N483" s="36">
        <v>3.764870259048081</v>
      </c>
      <c r="O483" s="36">
        <v>1.7978651934869199</v>
      </c>
      <c r="P483" s="36">
        <v>1.602342272188757</v>
      </c>
      <c r="Q483" s="36">
        <v>8.40693401604496</v>
      </c>
      <c r="R483" s="36">
        <v>9.259370916851132</v>
      </c>
      <c r="S483" s="36">
        <v>3.9861495844875345</v>
      </c>
      <c r="T483" s="36">
        <v>3.8729457364341084</v>
      </c>
      <c r="U483" s="37">
        <v>2899.3</v>
      </c>
      <c r="V483" s="36">
        <v>44.745999303054475</v>
      </c>
    </row>
    <row r="484" spans="1:22" s="38" customFormat="1" ht="15" customHeight="1">
      <c r="A484" s="32">
        <v>30</v>
      </c>
      <c r="B484" s="33" t="s">
        <v>521</v>
      </c>
      <c r="C484" s="34">
        <v>707</v>
      </c>
      <c r="D484" s="33" t="s">
        <v>63</v>
      </c>
      <c r="E484" s="33">
        <v>2924</v>
      </c>
      <c r="F484" s="35">
        <v>49.219</v>
      </c>
      <c r="G484" s="36">
        <v>-24.430762616879818</v>
      </c>
      <c r="H484" s="36">
        <v>-7.252692232103996</v>
      </c>
      <c r="I484" s="37">
        <v>711.655</v>
      </c>
      <c r="J484" s="36">
        <v>-35.372243815612634</v>
      </c>
      <c r="K484" s="36">
        <v>-13.014849915733906</v>
      </c>
      <c r="L484" s="37">
        <v>5488</v>
      </c>
      <c r="M484" s="36">
        <v>-7.593871022057586</v>
      </c>
      <c r="N484" s="36">
        <v>1.379527190262575</v>
      </c>
      <c r="O484" s="36">
        <v>6.916132114577992</v>
      </c>
      <c r="P484" s="36">
        <v>5.914762613970721</v>
      </c>
      <c r="Q484" s="36">
        <v>-16.73142182658732</v>
      </c>
      <c r="R484" s="36">
        <v>5.2840640778815064</v>
      </c>
      <c r="S484" s="36">
        <v>8.96847667638484</v>
      </c>
      <c r="T484" s="36">
        <v>10.966661054049503</v>
      </c>
      <c r="U484" s="37">
        <v>472.53</v>
      </c>
      <c r="V484" s="36">
        <v>2.2623983933378833</v>
      </c>
    </row>
    <row r="485" spans="1:22" s="38" customFormat="1" ht="15" customHeight="1">
      <c r="A485" s="32">
        <v>31</v>
      </c>
      <c r="B485" s="33" t="s">
        <v>522</v>
      </c>
      <c r="C485" s="34">
        <v>773</v>
      </c>
      <c r="D485" s="33" t="s">
        <v>523</v>
      </c>
      <c r="E485" s="33">
        <v>5248</v>
      </c>
      <c r="F485" s="35">
        <v>44</v>
      </c>
      <c r="G485" s="36">
        <v>4.761904761904767</v>
      </c>
      <c r="H485" s="36">
        <v>5.945777097111504</v>
      </c>
      <c r="I485" s="37">
        <v>5177</v>
      </c>
      <c r="J485" s="36">
        <v>-4.606596646397643</v>
      </c>
      <c r="K485" s="36">
        <v>2.269060848734261</v>
      </c>
      <c r="L485" s="37">
        <v>19137</v>
      </c>
      <c r="M485" s="36">
        <v>-2.2175668080322897</v>
      </c>
      <c r="N485" s="36">
        <v>5.448975345545937</v>
      </c>
      <c r="O485" s="36">
        <v>0.8499130770716632</v>
      </c>
      <c r="P485" s="36">
        <v>0.7739082365948038</v>
      </c>
      <c r="Q485" s="36">
        <v>16.16766467065868</v>
      </c>
      <c r="R485" s="36">
        <v>24.156992813709234</v>
      </c>
      <c r="S485" s="36">
        <v>2.2992109526049016</v>
      </c>
      <c r="T485" s="36">
        <v>2.1460323948699607</v>
      </c>
      <c r="U485" s="37">
        <v>13822.553</v>
      </c>
      <c r="V485" s="36">
        <v>42.570626468763194</v>
      </c>
    </row>
    <row r="486" spans="1:22" s="38" customFormat="1" ht="15" customHeight="1">
      <c r="A486" s="32">
        <v>32</v>
      </c>
      <c r="B486" s="33" t="s">
        <v>524</v>
      </c>
      <c r="C486" s="34">
        <v>791</v>
      </c>
      <c r="D486" s="33" t="s">
        <v>63</v>
      </c>
      <c r="E486" s="33">
        <v>2924</v>
      </c>
      <c r="F486" s="35">
        <v>42.746</v>
      </c>
      <c r="G486" s="36">
        <v>6.375671909217617</v>
      </c>
      <c r="H486" s="36">
        <v>16.59418187277304</v>
      </c>
      <c r="I486" s="37">
        <v>2258.956</v>
      </c>
      <c r="J486" s="36">
        <v>-9.777851089416723</v>
      </c>
      <c r="K486" s="36">
        <v>6.1430854906425525</v>
      </c>
      <c r="L486" s="37">
        <v>12183</v>
      </c>
      <c r="M486" s="36">
        <v>-4.266855256954272</v>
      </c>
      <c r="N486" s="36">
        <v>5.439767345760327</v>
      </c>
      <c r="O486" s="36">
        <v>1.8922900667387943</v>
      </c>
      <c r="P486" s="36">
        <v>1.6049391098467072</v>
      </c>
      <c r="Q486" s="36">
        <v>9.404831258333495</v>
      </c>
      <c r="R486" s="36">
        <v>12.489560746569872</v>
      </c>
      <c r="S486" s="36">
        <v>3.5086596076500043</v>
      </c>
      <c r="T486" s="36">
        <v>3.1576300487191573</v>
      </c>
      <c r="U486" s="37">
        <v>2336.167</v>
      </c>
      <c r="V486" s="36">
        <v>33.75895336520569</v>
      </c>
    </row>
    <row r="487" spans="1:22" s="38" customFormat="1" ht="15" customHeight="1">
      <c r="A487" s="32">
        <v>33</v>
      </c>
      <c r="B487" s="33" t="s">
        <v>525</v>
      </c>
      <c r="C487" s="34">
        <v>806</v>
      </c>
      <c r="D487" s="33" t="s">
        <v>45</v>
      </c>
      <c r="E487" s="33">
        <v>3210</v>
      </c>
      <c r="F487" s="35">
        <v>41.233</v>
      </c>
      <c r="G487" s="36">
        <v>-14.40818698883215</v>
      </c>
      <c r="H487" s="36">
        <v>7.7537568107142185</v>
      </c>
      <c r="I487" s="37">
        <v>265.541</v>
      </c>
      <c r="J487" s="36">
        <v>5.4592029230127626</v>
      </c>
      <c r="K487" s="36">
        <v>13.038552566483897</v>
      </c>
      <c r="L487" s="37">
        <v>721</v>
      </c>
      <c r="M487" s="36">
        <v>-1.2328767123287676</v>
      </c>
      <c r="N487" s="36">
        <v>0.46664231599853334</v>
      </c>
      <c r="O487" s="36">
        <v>15.527922241763042</v>
      </c>
      <c r="P487" s="36">
        <v>19.13223058440398</v>
      </c>
      <c r="Q487" s="36">
        <v>5.119736688496316</v>
      </c>
      <c r="R487" s="36">
        <v>4.444488572052662</v>
      </c>
      <c r="S487" s="36">
        <v>57.188626907073505</v>
      </c>
      <c r="T487" s="36">
        <v>65.99178082191781</v>
      </c>
      <c r="U487" s="37">
        <v>123.36</v>
      </c>
      <c r="V487" s="36">
        <v>-35.86924312606248</v>
      </c>
    </row>
    <row r="488" spans="1:22" s="38" customFormat="1" ht="15" customHeight="1">
      <c r="A488" s="32">
        <v>34</v>
      </c>
      <c r="B488" s="33" t="s">
        <v>526</v>
      </c>
      <c r="C488" s="34">
        <v>820</v>
      </c>
      <c r="D488" s="33" t="s">
        <v>249</v>
      </c>
      <c r="E488" s="33">
        <v>3663</v>
      </c>
      <c r="F488" s="35">
        <v>39.909</v>
      </c>
      <c r="G488" s="36">
        <v>-0.42913100970535245</v>
      </c>
      <c r="H488" s="36">
        <v>17.061111084467395</v>
      </c>
      <c r="I488" s="37">
        <v>519.25</v>
      </c>
      <c r="J488" s="36">
        <v>-2.2413419811542767</v>
      </c>
      <c r="K488" s="36">
        <v>10.161399919674485</v>
      </c>
      <c r="L488" s="37">
        <v>3016</v>
      </c>
      <c r="M488" s="36">
        <v>1.6857720836142898</v>
      </c>
      <c r="N488" s="36">
        <v>14.275994083884846</v>
      </c>
      <c r="O488" s="36">
        <v>7.685893115069812</v>
      </c>
      <c r="P488" s="36">
        <v>7.546008227353599</v>
      </c>
      <c r="Q488" s="36">
        <v>7.537987481945113</v>
      </c>
      <c r="R488" s="36">
        <v>11.48779546460073</v>
      </c>
      <c r="S488" s="36">
        <v>13.232427055702917</v>
      </c>
      <c r="T488" s="36">
        <v>13.513486176668916</v>
      </c>
      <c r="U488" s="37">
        <v>499.014</v>
      </c>
      <c r="V488" s="36">
        <v>25.834734960145056</v>
      </c>
    </row>
    <row r="489" spans="1:22" s="38" customFormat="1" ht="15" customHeight="1">
      <c r="A489" s="32">
        <v>35</v>
      </c>
      <c r="B489" s="33" t="s">
        <v>527</v>
      </c>
      <c r="C489" s="34">
        <v>872</v>
      </c>
      <c r="D489" s="33" t="s">
        <v>43</v>
      </c>
      <c r="E489" s="33">
        <v>3210</v>
      </c>
      <c r="F489" s="35">
        <v>35.824</v>
      </c>
      <c r="G489" s="36">
        <v>-56.637939382202</v>
      </c>
      <c r="H489" s="36">
        <v>-32.964638263802925</v>
      </c>
      <c r="I489" s="37">
        <v>162.638</v>
      </c>
      <c r="J489" s="36">
        <v>-59.63506312683193</v>
      </c>
      <c r="K489" s="36">
        <v>-33.292748593108726</v>
      </c>
      <c r="L489" s="37">
        <v>1235</v>
      </c>
      <c r="M489" s="36">
        <v>-34.308510638297875</v>
      </c>
      <c r="N489" s="36">
        <v>-17.582301423262958</v>
      </c>
      <c r="O489" s="36">
        <v>22.026832597547926</v>
      </c>
      <c r="P489" s="36">
        <v>20.50436936456211</v>
      </c>
      <c r="Q489" s="36">
        <v>-74.30858716905028</v>
      </c>
      <c r="R489" s="36">
        <v>-8.351306341969478</v>
      </c>
      <c r="S489" s="36">
        <v>29.00728744939271</v>
      </c>
      <c r="T489" s="36">
        <v>43.94468085106383</v>
      </c>
      <c r="U489" s="37">
        <v>105.936</v>
      </c>
      <c r="V489" s="36">
        <v>24.589546972761923</v>
      </c>
    </row>
    <row r="490" spans="1:22" s="38" customFormat="1" ht="15" customHeight="1">
      <c r="A490" s="32">
        <v>36</v>
      </c>
      <c r="B490" s="33" t="s">
        <v>528</v>
      </c>
      <c r="C490" s="34">
        <v>913</v>
      </c>
      <c r="D490" s="33" t="s">
        <v>234</v>
      </c>
      <c r="E490" s="33">
        <v>1589</v>
      </c>
      <c r="F490" s="35">
        <v>33.704</v>
      </c>
      <c r="G490" s="36">
        <v>24.54824285872659</v>
      </c>
      <c r="H490" s="36">
        <v>8.716230352777554</v>
      </c>
      <c r="I490" s="37">
        <v>3290.385</v>
      </c>
      <c r="J490" s="36">
        <v>0.0574426728814581</v>
      </c>
      <c r="K490" s="36">
        <v>4.619149104217346</v>
      </c>
      <c r="L490" s="37">
        <v>7525</v>
      </c>
      <c r="M490" s="36">
        <v>3.3511880236231306</v>
      </c>
      <c r="N490" s="36">
        <v>-2.96463240027105</v>
      </c>
      <c r="O490" s="36">
        <v>1.0243178229903187</v>
      </c>
      <c r="P490" s="36">
        <v>0.822898978742866</v>
      </c>
      <c r="Q490" s="36">
        <v>6.8287753560753535</v>
      </c>
      <c r="R490" s="36">
        <v>6.361661987729344</v>
      </c>
      <c r="S490" s="36">
        <v>4.4789368770764115</v>
      </c>
      <c r="T490" s="36">
        <v>3.716659799478094</v>
      </c>
      <c r="U490" s="37">
        <v>2275.533</v>
      </c>
      <c r="V490" s="36">
        <v>9.527002310358101</v>
      </c>
    </row>
    <row r="491" spans="1:22" s="38" customFormat="1" ht="15" customHeight="1">
      <c r="A491" s="32">
        <v>37</v>
      </c>
      <c r="B491" s="33" t="s">
        <v>529</v>
      </c>
      <c r="C491" s="34">
        <v>944</v>
      </c>
      <c r="D491" s="33" t="s">
        <v>66</v>
      </c>
      <c r="E491" s="33">
        <v>3220</v>
      </c>
      <c r="F491" s="35">
        <v>31.689</v>
      </c>
      <c r="G491" s="36">
        <v>37.42573398672968</v>
      </c>
      <c r="H491" s="36">
        <v>14.390261845638964</v>
      </c>
      <c r="I491" s="37">
        <v>362.199</v>
      </c>
      <c r="J491" s="36">
        <v>-1.049879522022057</v>
      </c>
      <c r="K491" s="36">
        <v>-7.061991869237216</v>
      </c>
      <c r="L491" s="37">
        <v>2162</v>
      </c>
      <c r="M491" s="36">
        <v>18.59572133845311</v>
      </c>
      <c r="N491" s="36">
        <v>1.2647562048965222</v>
      </c>
      <c r="O491" s="36">
        <v>8.74905783837062</v>
      </c>
      <c r="P491" s="36">
        <v>6.299550324826114</v>
      </c>
      <c r="Q491" s="36">
        <v>5.398413579275481</v>
      </c>
      <c r="R491" s="36">
        <v>8.067653438676437</v>
      </c>
      <c r="S491" s="36">
        <v>14.657261794634596</v>
      </c>
      <c r="T491" s="36">
        <v>12.648930334613276</v>
      </c>
      <c r="U491" s="37">
        <v>239.053</v>
      </c>
      <c r="V491" s="36">
        <v>-23.26608567255686</v>
      </c>
    </row>
    <row r="492" spans="1:22" s="45" customFormat="1" ht="15" customHeight="1">
      <c r="A492" s="39">
        <v>38</v>
      </c>
      <c r="B492" s="40" t="s">
        <v>530</v>
      </c>
      <c r="C492" s="41">
        <v>955</v>
      </c>
      <c r="D492" s="40" t="s">
        <v>75</v>
      </c>
      <c r="E492" s="40">
        <v>2441</v>
      </c>
      <c r="F492" s="42">
        <v>30.889</v>
      </c>
      <c r="G492" s="43">
        <v>-13.657582110412303</v>
      </c>
      <c r="H492" s="43">
        <v>10.743615775685477</v>
      </c>
      <c r="I492" s="44">
        <v>190.836</v>
      </c>
      <c r="J492" s="43">
        <v>-1.9755293247449512</v>
      </c>
      <c r="K492" s="43">
        <v>-7.716492866603009</v>
      </c>
      <c r="L492" s="44">
        <v>823</v>
      </c>
      <c r="M492" s="43">
        <v>-0.24242424242424399</v>
      </c>
      <c r="N492" s="43">
        <v>-5.232857185817474</v>
      </c>
      <c r="O492" s="43">
        <v>16.186149363851683</v>
      </c>
      <c r="P492" s="43">
        <v>18.376121058957683</v>
      </c>
      <c r="Q492" s="43">
        <v>-12.123498710935042</v>
      </c>
      <c r="R492" s="43">
        <v>-33.580916571639904</v>
      </c>
      <c r="S492" s="43">
        <v>37.5321992709599</v>
      </c>
      <c r="T492" s="43">
        <v>43.36363636363636</v>
      </c>
      <c r="U492" s="44">
        <v>168.661</v>
      </c>
      <c r="V492" s="43">
        <v>-1.2245830209895114</v>
      </c>
    </row>
    <row r="493" spans="1:22" s="52" customFormat="1" ht="15" customHeight="1">
      <c r="A493" s="46"/>
      <c r="B493" s="47"/>
      <c r="C493" s="46"/>
      <c r="D493" s="47"/>
      <c r="E493" s="48"/>
      <c r="F493" s="49">
        <v>5433.295</v>
      </c>
      <c r="G493" s="50">
        <v>3.1458242921900137</v>
      </c>
      <c r="H493" s="50">
        <v>12.290385423684725</v>
      </c>
      <c r="I493" s="51">
        <v>207352.81799999994</v>
      </c>
      <c r="J493" s="50">
        <v>-0.02209030953455038</v>
      </c>
      <c r="K493" s="50">
        <v>7.696221316994989</v>
      </c>
      <c r="L493" s="51">
        <v>532423</v>
      </c>
      <c r="M493" s="50">
        <v>4.183397124318056</v>
      </c>
      <c r="N493" s="50">
        <v>9.047058523373286</v>
      </c>
      <c r="O493" s="50">
        <v>2.601393630444898</v>
      </c>
      <c r="P493" s="50">
        <v>2.5288565908725147</v>
      </c>
      <c r="Q493" s="50">
        <v>3.17886347703266</v>
      </c>
      <c r="R493" s="50">
        <v>2.4543811723194917</v>
      </c>
      <c r="S493" s="50">
        <v>3.617755055660631</v>
      </c>
      <c r="T493" s="50">
        <v>3.7348474314407114</v>
      </c>
      <c r="U493" s="51">
        <v>160994.1</v>
      </c>
      <c r="V493" s="50">
        <v>17.42262823886609</v>
      </c>
    </row>
    <row r="494" spans="1:22" s="24" customFormat="1" ht="15" customHeight="1">
      <c r="A494" s="19" t="s">
        <v>531</v>
      </c>
      <c r="B494" s="20"/>
      <c r="C494" s="21"/>
      <c r="D494" s="20"/>
      <c r="E494" s="22" t="s">
        <v>22</v>
      </c>
      <c r="F494" s="23">
        <f aca="true" t="shared" si="21" ref="F494:V494">COUNT(F$495:F$539)</f>
        <v>45</v>
      </c>
      <c r="G494" s="23">
        <f t="shared" si="21"/>
        <v>44</v>
      </c>
      <c r="H494" s="23">
        <f t="shared" si="21"/>
        <v>41</v>
      </c>
      <c r="I494" s="23">
        <f t="shared" si="21"/>
        <v>44</v>
      </c>
      <c r="J494" s="23">
        <f t="shared" si="21"/>
        <v>44</v>
      </c>
      <c r="K494" s="23">
        <f t="shared" si="21"/>
        <v>42</v>
      </c>
      <c r="L494" s="23">
        <f t="shared" si="21"/>
        <v>10</v>
      </c>
      <c r="M494" s="23">
        <f t="shared" si="21"/>
        <v>10</v>
      </c>
      <c r="N494" s="23">
        <f t="shared" si="21"/>
        <v>7</v>
      </c>
      <c r="O494" s="23">
        <f t="shared" si="21"/>
        <v>44</v>
      </c>
      <c r="P494" s="23">
        <f t="shared" si="21"/>
        <v>44</v>
      </c>
      <c r="Q494" s="23">
        <f t="shared" si="21"/>
        <v>44</v>
      </c>
      <c r="R494" s="23">
        <f t="shared" si="21"/>
        <v>44</v>
      </c>
      <c r="S494" s="23">
        <f t="shared" si="21"/>
        <v>10</v>
      </c>
      <c r="T494" s="23">
        <f t="shared" si="21"/>
        <v>14</v>
      </c>
      <c r="U494" s="23">
        <f t="shared" si="21"/>
        <v>41</v>
      </c>
      <c r="V494" s="23">
        <f t="shared" si="21"/>
        <v>37</v>
      </c>
    </row>
    <row r="495" spans="1:22" s="31" customFormat="1" ht="15" customHeight="1">
      <c r="A495" s="25">
        <v>1</v>
      </c>
      <c r="B495" s="26" t="s">
        <v>532</v>
      </c>
      <c r="C495" s="27">
        <v>99</v>
      </c>
      <c r="D495" s="26" t="s">
        <v>45</v>
      </c>
      <c r="E495" s="26">
        <v>3210</v>
      </c>
      <c r="F495" s="28">
        <v>568.338</v>
      </c>
      <c r="G495" s="29">
        <v>10.236168545515213</v>
      </c>
      <c r="H495" s="29">
        <v>34.76635836239985</v>
      </c>
      <c r="I495" s="30">
        <v>42691.521</v>
      </c>
      <c r="J495" s="29">
        <v>0.4460951201218588</v>
      </c>
      <c r="K495" s="29">
        <v>14.058015498196607</v>
      </c>
      <c r="L495" s="30"/>
      <c r="M495" s="29"/>
      <c r="N495" s="29"/>
      <c r="O495" s="29">
        <v>1.3312666934495023</v>
      </c>
      <c r="P495" s="29">
        <v>1.2130369068956457</v>
      </c>
      <c r="Q495" s="29">
        <v>4.4058350603156065</v>
      </c>
      <c r="R495" s="29">
        <v>3.6881226218428425</v>
      </c>
      <c r="S495" s="29"/>
      <c r="T495" s="29"/>
      <c r="U495" s="30">
        <v>24429.393</v>
      </c>
      <c r="V495" s="29">
        <v>25.11422398163814</v>
      </c>
    </row>
    <row r="496" spans="1:22" s="38" customFormat="1" ht="15" customHeight="1">
      <c r="A496" s="32">
        <v>2</v>
      </c>
      <c r="B496" s="33" t="s">
        <v>533</v>
      </c>
      <c r="C496" s="34">
        <v>107</v>
      </c>
      <c r="D496" s="33" t="s">
        <v>43</v>
      </c>
      <c r="E496" s="33">
        <v>3210</v>
      </c>
      <c r="F496" s="35">
        <v>527</v>
      </c>
      <c r="G496" s="36">
        <v>13.678034470113687</v>
      </c>
      <c r="H496" s="36">
        <v>59.99755827819553</v>
      </c>
      <c r="I496" s="37">
        <v>2517.054</v>
      </c>
      <c r="J496" s="36">
        <v>27.775465200334647</v>
      </c>
      <c r="K496" s="36">
        <v>26.99574467573871</v>
      </c>
      <c r="L496" s="37">
        <v>4319</v>
      </c>
      <c r="M496" s="36">
        <v>102.38987816307406</v>
      </c>
      <c r="N496" s="36">
        <v>44.582920076983925</v>
      </c>
      <c r="O496" s="36">
        <v>20.93717496724345</v>
      </c>
      <c r="P496" s="36">
        <v>23.53363412633306</v>
      </c>
      <c r="Q496" s="36">
        <v>31.857798839436896</v>
      </c>
      <c r="R496" s="36">
        <v>21.283118365158913</v>
      </c>
      <c r="S496" s="36">
        <v>122.01898587636028</v>
      </c>
      <c r="T496" s="36">
        <v>217.23992502343017</v>
      </c>
      <c r="U496" s="37">
        <v>11039.643</v>
      </c>
      <c r="V496" s="36">
        <v>-1.2160924904980108</v>
      </c>
    </row>
    <row r="497" spans="1:22" s="38" customFormat="1" ht="15" customHeight="1">
      <c r="A497" s="32">
        <v>3</v>
      </c>
      <c r="B497" s="33" t="s">
        <v>534</v>
      </c>
      <c r="C497" s="34">
        <v>118</v>
      </c>
      <c r="D497" s="33" t="s">
        <v>43</v>
      </c>
      <c r="E497" s="33">
        <v>3210</v>
      </c>
      <c r="F497" s="35">
        <v>470.53</v>
      </c>
      <c r="G497" s="36">
        <v>0.5236295582583317</v>
      </c>
      <c r="H497" s="36">
        <v>10.334251907135993</v>
      </c>
      <c r="I497" s="37">
        <v>6444.365</v>
      </c>
      <c r="J497" s="36">
        <v>-11.230557989857937</v>
      </c>
      <c r="K497" s="36">
        <v>-2.8843615556122026</v>
      </c>
      <c r="L497" s="37">
        <v>26390</v>
      </c>
      <c r="M497" s="36">
        <v>15.527732784660508</v>
      </c>
      <c r="N497" s="36">
        <v>9.315482112496088</v>
      </c>
      <c r="O497" s="36">
        <v>7.301417595061732</v>
      </c>
      <c r="P497" s="36">
        <v>6.447665774155451</v>
      </c>
      <c r="Q497" s="36">
        <v>31.738503328101373</v>
      </c>
      <c r="R497" s="36">
        <v>31.629884901040906</v>
      </c>
      <c r="S497" s="36">
        <v>17.829859795377036</v>
      </c>
      <c r="T497" s="36">
        <v>20.491135139867794</v>
      </c>
      <c r="U497" s="37">
        <v>33971.993</v>
      </c>
      <c r="V497" s="36">
        <v>5.097024199358935</v>
      </c>
    </row>
    <row r="498" spans="1:22" s="38" customFormat="1" ht="15" customHeight="1">
      <c r="A498" s="32">
        <v>4</v>
      </c>
      <c r="B498" s="33" t="s">
        <v>535</v>
      </c>
      <c r="C498" s="34">
        <v>162</v>
      </c>
      <c r="D498" s="33" t="s">
        <v>47</v>
      </c>
      <c r="E498" s="33">
        <v>3002</v>
      </c>
      <c r="F498" s="35">
        <v>323.97</v>
      </c>
      <c r="G498" s="36">
        <v>3.2899624104498315</v>
      </c>
      <c r="H498" s="36">
        <v>24.43114214370512</v>
      </c>
      <c r="I498" s="37">
        <v>13294.815</v>
      </c>
      <c r="J498" s="36">
        <v>-8.612581517749273</v>
      </c>
      <c r="K498" s="36">
        <v>2.8841644156208934</v>
      </c>
      <c r="L498" s="37"/>
      <c r="M498" s="36"/>
      <c r="N498" s="36"/>
      <c r="O498" s="36">
        <v>2.436814652930485</v>
      </c>
      <c r="P498" s="36">
        <v>2.1560100832073577</v>
      </c>
      <c r="Q498" s="36">
        <v>2.9951827084468645</v>
      </c>
      <c r="R498" s="36">
        <v>3.3410660286207796</v>
      </c>
      <c r="S498" s="36"/>
      <c r="T498" s="36"/>
      <c r="U498" s="37">
        <v>3266.591</v>
      </c>
      <c r="V498" s="36">
        <v>-32.013355938722356</v>
      </c>
    </row>
    <row r="499" spans="1:22" s="38" customFormat="1" ht="15" customHeight="1">
      <c r="A499" s="32">
        <v>5</v>
      </c>
      <c r="B499" s="33" t="s">
        <v>536</v>
      </c>
      <c r="C499" s="34">
        <v>244</v>
      </c>
      <c r="D499" s="33" t="s">
        <v>47</v>
      </c>
      <c r="E499" s="33">
        <v>3002</v>
      </c>
      <c r="F499" s="35">
        <v>195.313</v>
      </c>
      <c r="G499" s="36">
        <v>38.309940940699924</v>
      </c>
      <c r="H499" s="36"/>
      <c r="I499" s="37">
        <v>11725.057</v>
      </c>
      <c r="J499" s="36">
        <v>4.829107034691793</v>
      </c>
      <c r="K499" s="36"/>
      <c r="L499" s="37"/>
      <c r="M499" s="36"/>
      <c r="N499" s="36"/>
      <c r="O499" s="36">
        <v>1.6657744179836393</v>
      </c>
      <c r="P499" s="36">
        <v>1.2625386401786334</v>
      </c>
      <c r="Q499" s="36">
        <v>2.3233746326350477</v>
      </c>
      <c r="R499" s="36">
        <v>1.7187509080302286</v>
      </c>
      <c r="S499" s="36"/>
      <c r="T499" s="36"/>
      <c r="U499" s="37">
        <v>1990.481</v>
      </c>
      <c r="V499" s="36"/>
    </row>
    <row r="500" spans="1:22" s="38" customFormat="1" ht="15" customHeight="1">
      <c r="A500" s="32">
        <v>6</v>
      </c>
      <c r="B500" s="33" t="s">
        <v>537</v>
      </c>
      <c r="C500" s="34">
        <v>245</v>
      </c>
      <c r="D500" s="33" t="s">
        <v>45</v>
      </c>
      <c r="E500" s="33">
        <v>3210</v>
      </c>
      <c r="F500" s="35">
        <v>194.377</v>
      </c>
      <c r="G500" s="36">
        <v>18.55219902536611</v>
      </c>
      <c r="H500" s="36">
        <v>22.284636994432795</v>
      </c>
      <c r="I500" s="37">
        <v>14715.223</v>
      </c>
      <c r="J500" s="36">
        <v>41.05648797769281</v>
      </c>
      <c r="K500" s="36">
        <v>20.872596221105553</v>
      </c>
      <c r="L500" s="37"/>
      <c r="M500" s="36"/>
      <c r="N500" s="36"/>
      <c r="O500" s="36">
        <v>1.3209245962497478</v>
      </c>
      <c r="P500" s="36">
        <v>1.5716704199681197</v>
      </c>
      <c r="Q500" s="36">
        <v>3.013702204852757</v>
      </c>
      <c r="R500" s="36">
        <v>3.1079118981141853</v>
      </c>
      <c r="S500" s="36"/>
      <c r="T500" s="36"/>
      <c r="U500" s="37">
        <v>6875.384</v>
      </c>
      <c r="V500" s="36">
        <v>156.10068534303093</v>
      </c>
    </row>
    <row r="501" spans="1:22" s="38" customFormat="1" ht="15" customHeight="1">
      <c r="A501" s="32">
        <v>7</v>
      </c>
      <c r="B501" s="33" t="s">
        <v>538</v>
      </c>
      <c r="C501" s="34">
        <v>252</v>
      </c>
      <c r="D501" s="33" t="s">
        <v>47</v>
      </c>
      <c r="E501" s="33">
        <v>3002</v>
      </c>
      <c r="F501" s="35">
        <v>186.945</v>
      </c>
      <c r="G501" s="36">
        <v>17.305447837054324</v>
      </c>
      <c r="H501" s="36">
        <v>19.75210914276737</v>
      </c>
      <c r="I501" s="37">
        <v>18299.453</v>
      </c>
      <c r="J501" s="36">
        <v>2.5714362745254737</v>
      </c>
      <c r="K501" s="36">
        <v>16.02426481932544</v>
      </c>
      <c r="L501" s="37"/>
      <c r="M501" s="36"/>
      <c r="N501" s="36"/>
      <c r="O501" s="36">
        <v>1.021587913037619</v>
      </c>
      <c r="P501" s="36">
        <v>0.8932725755969879</v>
      </c>
      <c r="Q501" s="36">
        <v>3.032199924227243</v>
      </c>
      <c r="R501" s="36">
        <v>2.4502638378748895</v>
      </c>
      <c r="S501" s="36"/>
      <c r="T501" s="36"/>
      <c r="U501" s="37">
        <v>4440.947</v>
      </c>
      <c r="V501" s="36">
        <v>-8.841214526216001</v>
      </c>
    </row>
    <row r="502" spans="1:22" s="38" customFormat="1" ht="15" customHeight="1">
      <c r="A502" s="32">
        <v>8</v>
      </c>
      <c r="B502" s="33" t="s">
        <v>539</v>
      </c>
      <c r="C502" s="34">
        <v>257</v>
      </c>
      <c r="D502" s="33" t="s">
        <v>45</v>
      </c>
      <c r="E502" s="33">
        <v>3210</v>
      </c>
      <c r="F502" s="35">
        <v>182.442</v>
      </c>
      <c r="G502" s="36">
        <v>-10.467581414522108</v>
      </c>
      <c r="H502" s="36">
        <v>41.20132428350469</v>
      </c>
      <c r="I502" s="37">
        <v>3148.561</v>
      </c>
      <c r="J502" s="36">
        <v>-5.159511772975211</v>
      </c>
      <c r="K502" s="36">
        <v>11.436730798933702</v>
      </c>
      <c r="L502" s="37">
        <v>8249</v>
      </c>
      <c r="M502" s="36">
        <v>-11.803699347802842</v>
      </c>
      <c r="N502" s="36"/>
      <c r="O502" s="36">
        <v>5.794456578735492</v>
      </c>
      <c r="P502" s="36">
        <v>6.137990010991463</v>
      </c>
      <c r="Q502" s="36">
        <v>16.93792815193989</v>
      </c>
      <c r="R502" s="36">
        <v>19.845420680277925</v>
      </c>
      <c r="S502" s="36">
        <v>22.116862650018184</v>
      </c>
      <c r="T502" s="36">
        <v>21.786806372286968</v>
      </c>
      <c r="U502" s="37">
        <v>11015.947</v>
      </c>
      <c r="V502" s="36">
        <v>92.40413936372538</v>
      </c>
    </row>
    <row r="503" spans="1:22" s="38" customFormat="1" ht="15" customHeight="1">
      <c r="A503" s="32">
        <v>9</v>
      </c>
      <c r="B503" s="33" t="s">
        <v>540</v>
      </c>
      <c r="C503" s="34">
        <v>259</v>
      </c>
      <c r="D503" s="33" t="s">
        <v>47</v>
      </c>
      <c r="E503" s="33">
        <v>3002</v>
      </c>
      <c r="F503" s="35">
        <v>180.569</v>
      </c>
      <c r="G503" s="36">
        <v>28.91063945228558</v>
      </c>
      <c r="H503" s="36">
        <v>40.447513346701605</v>
      </c>
      <c r="I503" s="37">
        <v>11912.107</v>
      </c>
      <c r="J503" s="36">
        <v>22.81374779920298</v>
      </c>
      <c r="K503" s="36">
        <v>35.23048746282451</v>
      </c>
      <c r="L503" s="37"/>
      <c r="M503" s="36"/>
      <c r="N503" s="36"/>
      <c r="O503" s="36">
        <v>1.5158443422309755</v>
      </c>
      <c r="P503" s="36">
        <v>1.444151743724075</v>
      </c>
      <c r="Q503" s="36">
        <v>2.1403434337854756</v>
      </c>
      <c r="R503" s="36">
        <v>2.0911038466895695</v>
      </c>
      <c r="S503" s="36"/>
      <c r="T503" s="36">
        <v>3.904473867595819</v>
      </c>
      <c r="U503" s="37">
        <v>2119.416</v>
      </c>
      <c r="V503" s="36">
        <v>-9.682219668195247</v>
      </c>
    </row>
    <row r="504" spans="1:22" s="38" customFormat="1" ht="15" customHeight="1">
      <c r="A504" s="32">
        <v>10</v>
      </c>
      <c r="B504" s="33" t="s">
        <v>541</v>
      </c>
      <c r="C504" s="34">
        <v>266</v>
      </c>
      <c r="D504" s="33" t="s">
        <v>43</v>
      </c>
      <c r="E504" s="33">
        <v>3210</v>
      </c>
      <c r="F504" s="35">
        <v>175.286</v>
      </c>
      <c r="G504" s="36">
        <v>-2.778763810622531</v>
      </c>
      <c r="H504" s="36">
        <v>-5.123133924881229</v>
      </c>
      <c r="I504" s="37">
        <v>1991.427</v>
      </c>
      <c r="J504" s="36">
        <v>-5.60225975095906</v>
      </c>
      <c r="K504" s="36">
        <v>-6.555247155889809</v>
      </c>
      <c r="L504" s="37">
        <v>13051</v>
      </c>
      <c r="M504" s="36">
        <v>4.759993578423494</v>
      </c>
      <c r="N504" s="36">
        <v>-0.5406740149227374</v>
      </c>
      <c r="O504" s="36">
        <v>8.802029901171371</v>
      </c>
      <c r="P504" s="36">
        <v>8.546401638594379</v>
      </c>
      <c r="Q504" s="36">
        <v>-0.5262557954672705</v>
      </c>
      <c r="R504" s="36">
        <v>-29.36277886038814</v>
      </c>
      <c r="S504" s="36">
        <v>13.430848210865067</v>
      </c>
      <c r="T504" s="36">
        <v>14.472306951356558</v>
      </c>
      <c r="U504" s="37">
        <v>3996.295</v>
      </c>
      <c r="V504" s="36">
        <v>4.406403538060322</v>
      </c>
    </row>
    <row r="505" spans="1:22" s="38" customFormat="1" ht="15" customHeight="1">
      <c r="A505" s="32">
        <v>11</v>
      </c>
      <c r="B505" s="33" t="s">
        <v>542</v>
      </c>
      <c r="C505" s="34">
        <v>285</v>
      </c>
      <c r="D505" s="33" t="s">
        <v>124</v>
      </c>
      <c r="E505" s="33">
        <v>3162</v>
      </c>
      <c r="F505" s="35">
        <v>151.188</v>
      </c>
      <c r="G505" s="36">
        <v>-1.990172308729543</v>
      </c>
      <c r="H505" s="36">
        <v>17.297458239486406</v>
      </c>
      <c r="I505" s="37">
        <v>6932.119</v>
      </c>
      <c r="J505" s="36">
        <v>5.175064470206392</v>
      </c>
      <c r="K505" s="36">
        <v>25.320494526493743</v>
      </c>
      <c r="L505" s="37">
        <v>37623</v>
      </c>
      <c r="M505" s="36">
        <v>117.05994346045117</v>
      </c>
      <c r="N505" s="36">
        <v>34.62125299723515</v>
      </c>
      <c r="O505" s="36">
        <v>2.180978139584736</v>
      </c>
      <c r="P505" s="36">
        <v>2.340423627327387</v>
      </c>
      <c r="Q505" s="36">
        <v>0.4834308239659475</v>
      </c>
      <c r="R505" s="36">
        <v>14.850215345737364</v>
      </c>
      <c r="S505" s="36">
        <v>4.018499322223108</v>
      </c>
      <c r="T505" s="36">
        <v>8.899671147522069</v>
      </c>
      <c r="U505" s="37"/>
      <c r="V505" s="36"/>
    </row>
    <row r="506" spans="1:22" s="38" customFormat="1" ht="15" customHeight="1">
      <c r="A506" s="32">
        <v>12</v>
      </c>
      <c r="B506" s="33" t="s">
        <v>543</v>
      </c>
      <c r="C506" s="34">
        <v>292</v>
      </c>
      <c r="D506" s="33" t="s">
        <v>45</v>
      </c>
      <c r="E506" s="33">
        <v>3210</v>
      </c>
      <c r="F506" s="35">
        <v>146.927</v>
      </c>
      <c r="G506" s="36">
        <v>4.59373264803451</v>
      </c>
      <c r="H506" s="36">
        <v>13.124109563105701</v>
      </c>
      <c r="I506" s="37">
        <v>2716.927</v>
      </c>
      <c r="J506" s="36">
        <v>-11.82781915162906</v>
      </c>
      <c r="K506" s="36">
        <v>5.822107816926847</v>
      </c>
      <c r="L506" s="37"/>
      <c r="M506" s="36"/>
      <c r="N506" s="36"/>
      <c r="O506" s="36">
        <v>5.4078376047645</v>
      </c>
      <c r="P506" s="36">
        <v>4.558789740207984</v>
      </c>
      <c r="Q506" s="36">
        <v>9.883040655858622</v>
      </c>
      <c r="R506" s="36">
        <v>9.010322620844892</v>
      </c>
      <c r="S506" s="36"/>
      <c r="T506" s="36"/>
      <c r="U506" s="37">
        <v>5726.815</v>
      </c>
      <c r="V506" s="36">
        <v>33.17666488999025</v>
      </c>
    </row>
    <row r="507" spans="1:22" s="38" customFormat="1" ht="15" customHeight="1">
      <c r="A507" s="32">
        <v>13</v>
      </c>
      <c r="B507" s="33" t="s">
        <v>544</v>
      </c>
      <c r="C507" s="34">
        <v>308</v>
      </c>
      <c r="D507" s="33" t="s">
        <v>45</v>
      </c>
      <c r="E507" s="33">
        <v>3210</v>
      </c>
      <c r="F507" s="35">
        <v>134.785</v>
      </c>
      <c r="G507" s="36">
        <v>15.938102119460495</v>
      </c>
      <c r="H507" s="36">
        <v>9.103440884378289</v>
      </c>
      <c r="I507" s="37">
        <v>7830.002</v>
      </c>
      <c r="J507" s="36">
        <v>-15.237684081944236</v>
      </c>
      <c r="K507" s="36">
        <v>7.026111515934796</v>
      </c>
      <c r="L507" s="37">
        <v>51378</v>
      </c>
      <c r="M507" s="36">
        <v>18.74638870270644</v>
      </c>
      <c r="N507" s="36">
        <v>7.802576752913293</v>
      </c>
      <c r="O507" s="36">
        <v>1.7213916420455575</v>
      </c>
      <c r="P507" s="36">
        <v>1.258508976034679</v>
      </c>
      <c r="Q507" s="36">
        <v>-7.0343149337637465</v>
      </c>
      <c r="R507" s="36">
        <v>7.084839587087465</v>
      </c>
      <c r="S507" s="36">
        <v>2.6233991202460194</v>
      </c>
      <c r="T507" s="36">
        <v>2.686943860216793</v>
      </c>
      <c r="U507" s="37">
        <v>5710.785</v>
      </c>
      <c r="V507" s="36">
        <v>-13.64738682406993</v>
      </c>
    </row>
    <row r="508" spans="1:22" s="38" customFormat="1" ht="15" customHeight="1">
      <c r="A508" s="32">
        <v>14</v>
      </c>
      <c r="B508" s="33" t="s">
        <v>545</v>
      </c>
      <c r="C508" s="34">
        <v>360</v>
      </c>
      <c r="D508" s="33" t="s">
        <v>47</v>
      </c>
      <c r="E508" s="33">
        <v>3002</v>
      </c>
      <c r="F508" s="35">
        <v>115.53</v>
      </c>
      <c r="G508" s="36">
        <v>1.4337515474507567</v>
      </c>
      <c r="H508" s="36">
        <v>15.51981855669644</v>
      </c>
      <c r="I508" s="37">
        <v>9697.441</v>
      </c>
      <c r="J508" s="36">
        <v>17.365149376275646</v>
      </c>
      <c r="K508" s="36">
        <v>20.073869358616527</v>
      </c>
      <c r="L508" s="37"/>
      <c r="M508" s="36"/>
      <c r="N508" s="36"/>
      <c r="O508" s="36">
        <v>1.1913452218992617</v>
      </c>
      <c r="P508" s="36">
        <v>1.378460401925587</v>
      </c>
      <c r="Q508" s="36">
        <v>1.3209567348746951</v>
      </c>
      <c r="R508" s="36">
        <v>0.8144023012544198</v>
      </c>
      <c r="S508" s="36"/>
      <c r="T508" s="36"/>
      <c r="U508" s="37">
        <v>1092.813</v>
      </c>
      <c r="V508" s="36">
        <v>-4.09790532589035</v>
      </c>
    </row>
    <row r="509" spans="1:22" s="38" customFormat="1" ht="15" customHeight="1">
      <c r="A509" s="32">
        <v>15</v>
      </c>
      <c r="B509" s="33" t="s">
        <v>546</v>
      </c>
      <c r="C509" s="34">
        <v>375</v>
      </c>
      <c r="D509" s="33" t="s">
        <v>124</v>
      </c>
      <c r="E509" s="33">
        <v>3162</v>
      </c>
      <c r="F509" s="35">
        <v>109.86</v>
      </c>
      <c r="G509" s="36">
        <v>-14.261632353629782</v>
      </c>
      <c r="H509" s="36">
        <v>-3.2379733515220277</v>
      </c>
      <c r="I509" s="37">
        <v>2587.241</v>
      </c>
      <c r="J509" s="36">
        <v>-36.5902765455385</v>
      </c>
      <c r="K509" s="36">
        <v>-14.52366511055848</v>
      </c>
      <c r="L509" s="37"/>
      <c r="M509" s="36"/>
      <c r="N509" s="36"/>
      <c r="O509" s="36">
        <v>4.246222133925676</v>
      </c>
      <c r="P509" s="36">
        <v>3.140388353892803</v>
      </c>
      <c r="Q509" s="36">
        <v>-33.47623974728292</v>
      </c>
      <c r="R509" s="36">
        <v>-7.928222075606173</v>
      </c>
      <c r="S509" s="36"/>
      <c r="T509" s="36"/>
      <c r="U509" s="37">
        <v>2092.932</v>
      </c>
      <c r="V509" s="36">
        <v>168.60458400871673</v>
      </c>
    </row>
    <row r="510" spans="1:22" s="38" customFormat="1" ht="15" customHeight="1">
      <c r="A510" s="32">
        <v>16</v>
      </c>
      <c r="B510" s="33" t="s">
        <v>547</v>
      </c>
      <c r="C510" s="34">
        <v>386</v>
      </c>
      <c r="D510" s="33" t="s">
        <v>61</v>
      </c>
      <c r="E510" s="33">
        <v>1930</v>
      </c>
      <c r="F510" s="35">
        <v>106.718</v>
      </c>
      <c r="G510" s="36">
        <v>-6.152276764514475</v>
      </c>
      <c r="H510" s="36">
        <v>3.429314805853134</v>
      </c>
      <c r="I510" s="37">
        <v>4498.424</v>
      </c>
      <c r="J510" s="36">
        <v>-0.9752948062717426</v>
      </c>
      <c r="K510" s="36">
        <v>3.175756980690636</v>
      </c>
      <c r="L510" s="37">
        <v>332653</v>
      </c>
      <c r="M510" s="36">
        <v>-3.630516969161468</v>
      </c>
      <c r="N510" s="36"/>
      <c r="O510" s="36">
        <v>2.372341957983507</v>
      </c>
      <c r="P510" s="36">
        <v>2.503208974165089</v>
      </c>
      <c r="Q510" s="36">
        <v>8.585629100324914</v>
      </c>
      <c r="R510" s="36">
        <v>6.935478651709137</v>
      </c>
      <c r="S510" s="36">
        <v>0.3208087707010007</v>
      </c>
      <c r="T510" s="36">
        <v>0.3294291466894564</v>
      </c>
      <c r="U510" s="37">
        <v>1603.675</v>
      </c>
      <c r="V510" s="36">
        <v>17.999966152752613</v>
      </c>
    </row>
    <row r="511" spans="1:22" s="38" customFormat="1" ht="15" customHeight="1">
      <c r="A511" s="32">
        <v>17</v>
      </c>
      <c r="B511" s="33" t="s">
        <v>548</v>
      </c>
      <c r="C511" s="34">
        <v>431</v>
      </c>
      <c r="D511" s="33" t="s">
        <v>47</v>
      </c>
      <c r="E511" s="33">
        <v>3002</v>
      </c>
      <c r="F511" s="35">
        <v>89.524</v>
      </c>
      <c r="G511" s="36">
        <v>-17.530445676806018</v>
      </c>
      <c r="H511" s="36">
        <v>3.015150502556585</v>
      </c>
      <c r="I511" s="37">
        <v>4053.019</v>
      </c>
      <c r="J511" s="36">
        <v>-19.291926880780018</v>
      </c>
      <c r="K511" s="36">
        <v>-5.732690717723122</v>
      </c>
      <c r="L511" s="37"/>
      <c r="M511" s="36"/>
      <c r="N511" s="36"/>
      <c r="O511" s="36">
        <v>2.2088226085295926</v>
      </c>
      <c r="P511" s="36">
        <v>2.1616439916476597</v>
      </c>
      <c r="Q511" s="36">
        <v>5.734959544971292</v>
      </c>
      <c r="R511" s="36">
        <v>1.9329622332593759</v>
      </c>
      <c r="S511" s="36"/>
      <c r="T511" s="36"/>
      <c r="U511" s="37">
        <v>1884.545</v>
      </c>
      <c r="V511" s="36">
        <v>8.246590701526845</v>
      </c>
    </row>
    <row r="512" spans="1:22" s="38" customFormat="1" ht="15" customHeight="1">
      <c r="A512" s="32">
        <v>18</v>
      </c>
      <c r="B512" s="33" t="s">
        <v>549</v>
      </c>
      <c r="C512" s="34">
        <v>440</v>
      </c>
      <c r="D512" s="33" t="s">
        <v>43</v>
      </c>
      <c r="E512" s="33">
        <v>3210</v>
      </c>
      <c r="F512" s="35">
        <v>87.229</v>
      </c>
      <c r="G512" s="36">
        <v>-13.632088081824211</v>
      </c>
      <c r="H512" s="36">
        <v>2.677263096941296</v>
      </c>
      <c r="I512" s="37">
        <v>388.948</v>
      </c>
      <c r="J512" s="36">
        <v>10.3329721265623</v>
      </c>
      <c r="K512" s="36">
        <v>-13.359843859533548</v>
      </c>
      <c r="L512" s="37"/>
      <c r="M512" s="36"/>
      <c r="N512" s="36"/>
      <c r="O512" s="36">
        <v>22.426905396094078</v>
      </c>
      <c r="P512" s="36">
        <v>28.649843130357823</v>
      </c>
      <c r="Q512" s="36">
        <v>2.6240011518249227</v>
      </c>
      <c r="R512" s="36">
        <v>-4.240870073357124</v>
      </c>
      <c r="S512" s="36"/>
      <c r="T512" s="36"/>
      <c r="U512" s="37">
        <v>321.293</v>
      </c>
      <c r="V512" s="36">
        <v>35.98840285272893</v>
      </c>
    </row>
    <row r="513" spans="1:22" s="38" customFormat="1" ht="15" customHeight="1">
      <c r="A513" s="32">
        <v>19</v>
      </c>
      <c r="B513" s="33" t="s">
        <v>550</v>
      </c>
      <c r="C513" s="34">
        <v>442</v>
      </c>
      <c r="D513" s="33" t="s">
        <v>43</v>
      </c>
      <c r="E513" s="33">
        <v>3210</v>
      </c>
      <c r="F513" s="35">
        <v>86.758</v>
      </c>
      <c r="G513" s="36">
        <v>-32.91838060186188</v>
      </c>
      <c r="H513" s="36">
        <v>19.716268994390028</v>
      </c>
      <c r="I513" s="37">
        <v>442.359</v>
      </c>
      <c r="J513" s="36">
        <v>20.805682544364146</v>
      </c>
      <c r="K513" s="36">
        <v>17.177598572275322</v>
      </c>
      <c r="L513" s="37"/>
      <c r="M513" s="36"/>
      <c r="N513" s="36"/>
      <c r="O513" s="36">
        <v>19.612577114967706</v>
      </c>
      <c r="P513" s="36">
        <v>35.319820631721534</v>
      </c>
      <c r="Q513" s="36">
        <v>11.252625130267498</v>
      </c>
      <c r="R513" s="36">
        <v>2.5856559996067445</v>
      </c>
      <c r="S513" s="36"/>
      <c r="T513" s="36"/>
      <c r="U513" s="37">
        <v>770.127</v>
      </c>
      <c r="V513" s="36">
        <v>4.739425442587097</v>
      </c>
    </row>
    <row r="514" spans="1:22" s="38" customFormat="1" ht="15" customHeight="1">
      <c r="A514" s="32">
        <v>20</v>
      </c>
      <c r="B514" s="33" t="s">
        <v>551</v>
      </c>
      <c r="C514" s="34">
        <v>482</v>
      </c>
      <c r="D514" s="33" t="s">
        <v>43</v>
      </c>
      <c r="E514" s="33">
        <v>3210</v>
      </c>
      <c r="F514" s="35">
        <v>78.706</v>
      </c>
      <c r="G514" s="36">
        <v>-6.832548119036897</v>
      </c>
      <c r="H514" s="36">
        <v>11.126397045577896</v>
      </c>
      <c r="I514" s="37">
        <v>1869.085</v>
      </c>
      <c r="J514" s="36">
        <v>-9.166081464940145</v>
      </c>
      <c r="K514" s="36">
        <v>-5.119830215904764</v>
      </c>
      <c r="L514" s="37">
        <v>29538</v>
      </c>
      <c r="M514" s="36">
        <v>9.493272046558188</v>
      </c>
      <c r="N514" s="36">
        <v>3.057797502838633</v>
      </c>
      <c r="O514" s="36">
        <v>4.21093743730221</v>
      </c>
      <c r="P514" s="36">
        <v>4.1054675255565085</v>
      </c>
      <c r="Q514" s="36">
        <v>11.3299823175511</v>
      </c>
      <c r="R514" s="36">
        <v>11.781678042664243</v>
      </c>
      <c r="S514" s="36">
        <v>2.6645676755365972</v>
      </c>
      <c r="T514" s="36">
        <v>3.1314823738740407</v>
      </c>
      <c r="U514" s="37">
        <v>3180.867</v>
      </c>
      <c r="V514" s="36">
        <v>13.730380152807676</v>
      </c>
    </row>
    <row r="515" spans="1:22" s="38" customFormat="1" ht="15" customHeight="1">
      <c r="A515" s="32">
        <v>21</v>
      </c>
      <c r="B515" s="33" t="s">
        <v>552</v>
      </c>
      <c r="C515" s="34">
        <v>488</v>
      </c>
      <c r="D515" s="33" t="s">
        <v>45</v>
      </c>
      <c r="E515" s="33">
        <v>3210</v>
      </c>
      <c r="F515" s="35">
        <v>77.68</v>
      </c>
      <c r="G515" s="36">
        <v>-18.10140328311316</v>
      </c>
      <c r="H515" s="36">
        <v>-3.3448914448533373</v>
      </c>
      <c r="I515" s="37">
        <v>1262.075</v>
      </c>
      <c r="J515" s="36">
        <v>-51.10982242918609</v>
      </c>
      <c r="K515" s="36">
        <v>-22.947135633187298</v>
      </c>
      <c r="L515" s="37"/>
      <c r="M515" s="36"/>
      <c r="N515" s="36"/>
      <c r="O515" s="36">
        <v>6.154943248222175</v>
      </c>
      <c r="P515" s="36">
        <v>3.6742542657244055</v>
      </c>
      <c r="Q515" s="36">
        <v>-64.39894617990215</v>
      </c>
      <c r="R515" s="36">
        <v>-10.727850908540127</v>
      </c>
      <c r="S515" s="36"/>
      <c r="T515" s="36"/>
      <c r="U515" s="37">
        <v>777.096</v>
      </c>
      <c r="V515" s="36">
        <v>-3.3795570431580213</v>
      </c>
    </row>
    <row r="516" spans="1:22" s="38" customFormat="1" ht="15" customHeight="1">
      <c r="A516" s="32">
        <v>22</v>
      </c>
      <c r="B516" s="33" t="s">
        <v>553</v>
      </c>
      <c r="C516" s="34">
        <v>496</v>
      </c>
      <c r="D516" s="33" t="s">
        <v>47</v>
      </c>
      <c r="E516" s="33">
        <v>3002</v>
      </c>
      <c r="F516" s="35">
        <v>75.816</v>
      </c>
      <c r="G516" s="36">
        <v>-4.89594701388627</v>
      </c>
      <c r="H516" s="36">
        <v>-38.58452528519152</v>
      </c>
      <c r="I516" s="37">
        <v>3271.713</v>
      </c>
      <c r="J516" s="36">
        <v>-11.423307568394403</v>
      </c>
      <c r="K516" s="36">
        <v>-12.901987562781192</v>
      </c>
      <c r="L516" s="37"/>
      <c r="M516" s="36"/>
      <c r="N516" s="36"/>
      <c r="O516" s="36">
        <v>2.3173181755245644</v>
      </c>
      <c r="P516" s="36">
        <v>2.1582716283351155</v>
      </c>
      <c r="Q516" s="36">
        <v>-0.09741074476887183</v>
      </c>
      <c r="R516" s="36">
        <v>-0.5616666441054241</v>
      </c>
      <c r="S516" s="36"/>
      <c r="T516" s="36"/>
      <c r="U516" s="37">
        <v>780.581</v>
      </c>
      <c r="V516" s="36">
        <v>19.275922821740355</v>
      </c>
    </row>
    <row r="517" spans="1:22" s="38" customFormat="1" ht="15" customHeight="1">
      <c r="A517" s="32">
        <v>23</v>
      </c>
      <c r="B517" s="33" t="s">
        <v>554</v>
      </c>
      <c r="C517" s="34">
        <v>498</v>
      </c>
      <c r="D517" s="33" t="s">
        <v>43</v>
      </c>
      <c r="E517" s="33">
        <v>3210</v>
      </c>
      <c r="F517" s="35">
        <v>74.927</v>
      </c>
      <c r="G517" s="36">
        <v>-46.24457438031351</v>
      </c>
      <c r="H517" s="36">
        <v>-18.428157929699474</v>
      </c>
      <c r="I517" s="37">
        <v>929.846</v>
      </c>
      <c r="J517" s="36">
        <v>15.972421431261852</v>
      </c>
      <c r="K517" s="36">
        <v>-17.02906399169114</v>
      </c>
      <c r="L517" s="37"/>
      <c r="M517" s="36"/>
      <c r="N517" s="36"/>
      <c r="O517" s="36">
        <v>8.058001002316512</v>
      </c>
      <c r="P517" s="36">
        <v>17.384401246224034</v>
      </c>
      <c r="Q517" s="36">
        <v>-46.39273600144539</v>
      </c>
      <c r="R517" s="36">
        <v>-95.51461619243135</v>
      </c>
      <c r="S517" s="36"/>
      <c r="T517" s="36"/>
      <c r="U517" s="37">
        <v>1800.912</v>
      </c>
      <c r="V517" s="36">
        <v>86.03309712207923</v>
      </c>
    </row>
    <row r="518" spans="1:22" s="38" customFormat="1" ht="15" customHeight="1">
      <c r="A518" s="32">
        <v>24</v>
      </c>
      <c r="B518" s="33" t="s">
        <v>555</v>
      </c>
      <c r="C518" s="34">
        <v>523</v>
      </c>
      <c r="D518" s="33" t="s">
        <v>45</v>
      </c>
      <c r="E518" s="33">
        <v>3210</v>
      </c>
      <c r="F518" s="35">
        <v>69.902</v>
      </c>
      <c r="G518" s="36">
        <v>12.440483850212324</v>
      </c>
      <c r="H518" s="36">
        <v>33.08095649794049</v>
      </c>
      <c r="I518" s="37">
        <v>588.629</v>
      </c>
      <c r="J518" s="36">
        <v>3.169239343997954</v>
      </c>
      <c r="K518" s="36">
        <v>-4.930717265897688</v>
      </c>
      <c r="L518" s="37"/>
      <c r="M518" s="36"/>
      <c r="N518" s="36"/>
      <c r="O518" s="36">
        <v>11.87539180026808</v>
      </c>
      <c r="P518" s="36">
        <v>10.896210128175241</v>
      </c>
      <c r="Q518" s="36">
        <v>14.67919521464284</v>
      </c>
      <c r="R518" s="36">
        <v>13.767314524482646</v>
      </c>
      <c r="S518" s="36"/>
      <c r="T518" s="36"/>
      <c r="U518" s="37">
        <v>1069.814</v>
      </c>
      <c r="V518" s="36">
        <v>0.5239429526102235</v>
      </c>
    </row>
    <row r="519" spans="1:22" s="38" customFormat="1" ht="15" customHeight="1">
      <c r="A519" s="32">
        <v>25</v>
      </c>
      <c r="B519" s="33" t="s">
        <v>556</v>
      </c>
      <c r="C519" s="34">
        <v>524</v>
      </c>
      <c r="D519" s="33" t="s">
        <v>43</v>
      </c>
      <c r="E519" s="33">
        <v>3210</v>
      </c>
      <c r="F519" s="35">
        <v>69.765</v>
      </c>
      <c r="G519" s="36">
        <v>-10.345049155047226</v>
      </c>
      <c r="H519" s="36">
        <v>-12.06066696767345</v>
      </c>
      <c r="I519" s="37">
        <v>581.705</v>
      </c>
      <c r="J519" s="36">
        <v>4.095236390966672</v>
      </c>
      <c r="K519" s="36">
        <v>-9.043997928163549</v>
      </c>
      <c r="L519" s="37"/>
      <c r="M519" s="36"/>
      <c r="N519" s="36"/>
      <c r="O519" s="36">
        <v>11.993192425714064</v>
      </c>
      <c r="P519" s="36">
        <v>13.924877420278442</v>
      </c>
      <c r="Q519" s="36">
        <v>-22.162264377992283</v>
      </c>
      <c r="R519" s="36">
        <v>-30.04956873411832</v>
      </c>
      <c r="S519" s="36"/>
      <c r="T519" s="36"/>
      <c r="U519" s="37">
        <v>711.583</v>
      </c>
      <c r="V519" s="36">
        <v>35.0529140696765</v>
      </c>
    </row>
    <row r="520" spans="1:22" s="38" customFormat="1" ht="15" customHeight="1">
      <c r="A520" s="32">
        <v>26</v>
      </c>
      <c r="B520" s="33" t="s">
        <v>557</v>
      </c>
      <c r="C520" s="34">
        <v>530</v>
      </c>
      <c r="D520" s="33" t="s">
        <v>24</v>
      </c>
      <c r="E520" s="33">
        <v>6420</v>
      </c>
      <c r="F520" s="35">
        <v>69.141</v>
      </c>
      <c r="G520" s="36">
        <v>0.9225065319885095</v>
      </c>
      <c r="H520" s="36">
        <v>3.9606049461956117</v>
      </c>
      <c r="I520" s="37">
        <v>4322.381</v>
      </c>
      <c r="J520" s="36">
        <v>-1.640806228532743</v>
      </c>
      <c r="K520" s="36">
        <v>2.105355312046342</v>
      </c>
      <c r="L520" s="37">
        <v>24668</v>
      </c>
      <c r="M520" s="36">
        <v>-9.19197496778944</v>
      </c>
      <c r="N520" s="36">
        <v>-1.5771997514658076</v>
      </c>
      <c r="O520" s="36">
        <v>1.5996044772545501</v>
      </c>
      <c r="P520" s="36">
        <v>1.558976408162411</v>
      </c>
      <c r="Q520" s="36">
        <v>28.6518009402688</v>
      </c>
      <c r="R520" s="36">
        <v>28.95125846344715</v>
      </c>
      <c r="S520" s="36">
        <v>2.8028620074590567</v>
      </c>
      <c r="T520" s="36">
        <v>2.5219584023559727</v>
      </c>
      <c r="U520" s="37">
        <v>13541.684</v>
      </c>
      <c r="V520" s="36">
        <v>5.972182865834208</v>
      </c>
    </row>
    <row r="521" spans="1:22" s="38" customFormat="1" ht="15" customHeight="1">
      <c r="A521" s="32">
        <v>27</v>
      </c>
      <c r="B521" s="33" t="s">
        <v>558</v>
      </c>
      <c r="C521" s="34">
        <v>532</v>
      </c>
      <c r="D521" s="33" t="s">
        <v>124</v>
      </c>
      <c r="E521" s="33">
        <v>3162</v>
      </c>
      <c r="F521" s="35">
        <v>69.093</v>
      </c>
      <c r="G521" s="36">
        <v>19.271867285815404</v>
      </c>
      <c r="H521" s="36">
        <v>30.67494633644192</v>
      </c>
      <c r="I521" s="37">
        <v>725.239</v>
      </c>
      <c r="J521" s="36">
        <v>-10.621891283022023</v>
      </c>
      <c r="K521" s="36">
        <v>14.83419073422263</v>
      </c>
      <c r="L521" s="37"/>
      <c r="M521" s="36"/>
      <c r="N521" s="36"/>
      <c r="O521" s="36">
        <v>9.526928364304734</v>
      </c>
      <c r="P521" s="36">
        <v>7.139142351508698</v>
      </c>
      <c r="Q521" s="36">
        <v>-5.8044313667632315</v>
      </c>
      <c r="R521" s="36">
        <v>-12.893688657527225</v>
      </c>
      <c r="S521" s="36"/>
      <c r="T521" s="36"/>
      <c r="U521" s="37"/>
      <c r="V521" s="36"/>
    </row>
    <row r="522" spans="1:22" s="38" customFormat="1" ht="15" customHeight="1">
      <c r="A522" s="32">
        <v>28</v>
      </c>
      <c r="B522" s="33" t="s">
        <v>559</v>
      </c>
      <c r="C522" s="34">
        <v>546</v>
      </c>
      <c r="D522" s="33" t="s">
        <v>43</v>
      </c>
      <c r="E522" s="33">
        <v>3210</v>
      </c>
      <c r="F522" s="35">
        <v>67.346</v>
      </c>
      <c r="G522" s="36">
        <v>-5.955788915110805</v>
      </c>
      <c r="H522" s="36">
        <v>6.631701381756705</v>
      </c>
      <c r="I522" s="37">
        <v>781.606</v>
      </c>
      <c r="J522" s="36">
        <v>-34.38157459505111</v>
      </c>
      <c r="K522" s="36">
        <v>-27.004309600746623</v>
      </c>
      <c r="L522" s="37"/>
      <c r="M522" s="36"/>
      <c r="N522" s="36"/>
      <c r="O522" s="36">
        <v>8.61636169630223</v>
      </c>
      <c r="P522" s="36">
        <v>6.011981819067145</v>
      </c>
      <c r="Q522" s="36">
        <v>-55.64491572480252</v>
      </c>
      <c r="R522" s="36">
        <v>-95.96293628446074</v>
      </c>
      <c r="S522" s="36"/>
      <c r="T522" s="36"/>
      <c r="U522" s="37">
        <v>927.637</v>
      </c>
      <c r="V522" s="36">
        <v>56.95765391845497</v>
      </c>
    </row>
    <row r="523" spans="1:22" s="38" customFormat="1" ht="15" customHeight="1">
      <c r="A523" s="32">
        <v>29</v>
      </c>
      <c r="B523" s="33" t="s">
        <v>560</v>
      </c>
      <c r="C523" s="34">
        <v>571</v>
      </c>
      <c r="D523" s="33" t="s">
        <v>43</v>
      </c>
      <c r="E523" s="33">
        <v>3210</v>
      </c>
      <c r="F523" s="35">
        <v>63.603</v>
      </c>
      <c r="G523" s="36"/>
      <c r="H523" s="36"/>
      <c r="I523" s="37">
        <v>120.822</v>
      </c>
      <c r="J523" s="36">
        <v>-32.375872433073816</v>
      </c>
      <c r="K523" s="36">
        <v>-36.81283196396088</v>
      </c>
      <c r="L523" s="37"/>
      <c r="M523" s="36"/>
      <c r="N523" s="36"/>
      <c r="O523" s="36">
        <v>52.64190296469186</v>
      </c>
      <c r="P523" s="36">
        <v>0</v>
      </c>
      <c r="Q523" s="36">
        <v>-52.146132326894104</v>
      </c>
      <c r="R523" s="36">
        <v>-49.16576648177895</v>
      </c>
      <c r="S523" s="36"/>
      <c r="T523" s="36"/>
      <c r="U523" s="37">
        <v>603.556</v>
      </c>
      <c r="V523" s="36"/>
    </row>
    <row r="524" spans="1:22" s="38" customFormat="1" ht="15" customHeight="1">
      <c r="A524" s="32">
        <v>30</v>
      </c>
      <c r="B524" s="33" t="s">
        <v>561</v>
      </c>
      <c r="C524" s="34">
        <v>576</v>
      </c>
      <c r="D524" s="33" t="s">
        <v>45</v>
      </c>
      <c r="E524" s="33">
        <v>3210</v>
      </c>
      <c r="F524" s="35">
        <v>62.813</v>
      </c>
      <c r="G524" s="36">
        <v>13.744273219491877</v>
      </c>
      <c r="H524" s="36">
        <v>8.049851347863491</v>
      </c>
      <c r="I524" s="37">
        <v>1378.498</v>
      </c>
      <c r="J524" s="36">
        <v>-1.8133746261459582</v>
      </c>
      <c r="K524" s="36">
        <v>-11.51552079374143</v>
      </c>
      <c r="L524" s="37"/>
      <c r="M524" s="36"/>
      <c r="N524" s="36"/>
      <c r="O524" s="36">
        <v>4.556626124956293</v>
      </c>
      <c r="P524" s="36">
        <v>3.933382575107357</v>
      </c>
      <c r="Q524" s="36">
        <v>0.2758799795139347</v>
      </c>
      <c r="R524" s="36">
        <v>0.3658943970506219</v>
      </c>
      <c r="S524" s="36"/>
      <c r="T524" s="36"/>
      <c r="U524" s="37">
        <v>439.077</v>
      </c>
      <c r="V524" s="36">
        <v>-8.959395546635097</v>
      </c>
    </row>
    <row r="525" spans="1:22" s="38" customFormat="1" ht="15" customHeight="1">
      <c r="A525" s="32">
        <v>31</v>
      </c>
      <c r="B525" s="33" t="s">
        <v>562</v>
      </c>
      <c r="C525" s="34">
        <v>589</v>
      </c>
      <c r="D525" s="33" t="s">
        <v>43</v>
      </c>
      <c r="E525" s="33">
        <v>3210</v>
      </c>
      <c r="F525" s="35">
        <v>61.629</v>
      </c>
      <c r="G525" s="36">
        <v>-12.376659936872647</v>
      </c>
      <c r="H525" s="36">
        <v>-1.8344459017831216</v>
      </c>
      <c r="I525" s="37">
        <v>584.822</v>
      </c>
      <c r="J525" s="36">
        <v>9.526663345531649</v>
      </c>
      <c r="K525" s="36">
        <v>5.600343940950125</v>
      </c>
      <c r="L525" s="37"/>
      <c r="M525" s="36"/>
      <c r="N525" s="36"/>
      <c r="O525" s="36">
        <v>10.538078252870104</v>
      </c>
      <c r="P525" s="36">
        <v>13.172295740831608</v>
      </c>
      <c r="Q525" s="36">
        <v>22.028583056040986</v>
      </c>
      <c r="R525" s="36">
        <v>14.812137375129694</v>
      </c>
      <c r="S525" s="36"/>
      <c r="T525" s="36"/>
      <c r="U525" s="37">
        <v>1392.5</v>
      </c>
      <c r="V525" s="36">
        <v>26.21604743004187</v>
      </c>
    </row>
    <row r="526" spans="1:22" s="38" customFormat="1" ht="15" customHeight="1">
      <c r="A526" s="32">
        <v>32</v>
      </c>
      <c r="B526" s="33" t="s">
        <v>563</v>
      </c>
      <c r="C526" s="34">
        <v>682</v>
      </c>
      <c r="D526" s="33" t="s">
        <v>45</v>
      </c>
      <c r="E526" s="33">
        <v>3210</v>
      </c>
      <c r="F526" s="35">
        <v>51.118</v>
      </c>
      <c r="G526" s="36">
        <v>15.450459606567746</v>
      </c>
      <c r="H526" s="36">
        <v>12.049071370660558</v>
      </c>
      <c r="I526" s="37">
        <v>3589.463</v>
      </c>
      <c r="J526" s="36">
        <v>2.535227119511685</v>
      </c>
      <c r="K526" s="36">
        <v>15.94659649989385</v>
      </c>
      <c r="L526" s="37"/>
      <c r="M526" s="36"/>
      <c r="N526" s="36"/>
      <c r="O526" s="36">
        <v>1.4241127433267873</v>
      </c>
      <c r="P526" s="36">
        <v>1.2647998464312404</v>
      </c>
      <c r="Q526" s="36">
        <v>-1.7913264463235867</v>
      </c>
      <c r="R526" s="36">
        <v>3.24762505456033</v>
      </c>
      <c r="S526" s="36"/>
      <c r="T526" s="36"/>
      <c r="U526" s="37">
        <v>5967.262</v>
      </c>
      <c r="V526" s="36">
        <v>113.35660237646006</v>
      </c>
    </row>
    <row r="527" spans="1:22" s="38" customFormat="1" ht="15" customHeight="1">
      <c r="A527" s="32">
        <v>33</v>
      </c>
      <c r="B527" s="33" t="s">
        <v>564</v>
      </c>
      <c r="C527" s="34">
        <v>685</v>
      </c>
      <c r="D527" s="33" t="s">
        <v>88</v>
      </c>
      <c r="E527" s="33">
        <v>3230</v>
      </c>
      <c r="F527" s="35">
        <v>50.939</v>
      </c>
      <c r="G527" s="36">
        <v>-2.0855758880516717</v>
      </c>
      <c r="H527" s="36">
        <v>3.9095079745531836</v>
      </c>
      <c r="I527" s="37">
        <v>1512.15</v>
      </c>
      <c r="J527" s="36">
        <v>-25.099671451986072</v>
      </c>
      <c r="K527" s="36">
        <v>-16.723301868121897</v>
      </c>
      <c r="L527" s="37"/>
      <c r="M527" s="36"/>
      <c r="N527" s="36"/>
      <c r="O527" s="36">
        <v>3.368647290282049</v>
      </c>
      <c r="P527" s="36">
        <v>2.576870477387744</v>
      </c>
      <c r="Q527" s="36">
        <v>3.1361306748669113</v>
      </c>
      <c r="R527" s="36">
        <v>3.865652442464472</v>
      </c>
      <c r="S527" s="36"/>
      <c r="T527" s="36">
        <v>2.802111386405257</v>
      </c>
      <c r="U527" s="37">
        <v>301.081</v>
      </c>
      <c r="V527" s="36">
        <v>-15.625061302499454</v>
      </c>
    </row>
    <row r="528" spans="1:22" s="38" customFormat="1" ht="15" customHeight="1">
      <c r="A528" s="32">
        <v>34</v>
      </c>
      <c r="B528" s="33" t="s">
        <v>565</v>
      </c>
      <c r="C528" s="34">
        <v>686</v>
      </c>
      <c r="D528" s="33" t="s">
        <v>47</v>
      </c>
      <c r="E528" s="33">
        <v>3002</v>
      </c>
      <c r="F528" s="35">
        <v>50.88</v>
      </c>
      <c r="G528" s="36">
        <v>-4.3375260872017485</v>
      </c>
      <c r="H528" s="36">
        <v>9.876444488093018</v>
      </c>
      <c r="I528" s="37">
        <v>1791.267</v>
      </c>
      <c r="J528" s="36">
        <v>-19.32948520427854</v>
      </c>
      <c r="K528" s="36">
        <v>0.5986329613328012</v>
      </c>
      <c r="L528" s="37"/>
      <c r="M528" s="36"/>
      <c r="N528" s="36"/>
      <c r="O528" s="36">
        <v>2.8404475714675703</v>
      </c>
      <c r="P528" s="36">
        <v>2.3953004607576855</v>
      </c>
      <c r="Q528" s="36">
        <v>0.3293757993643605</v>
      </c>
      <c r="R528" s="36">
        <v>2.5249124848624596</v>
      </c>
      <c r="S528" s="36"/>
      <c r="T528" s="36"/>
      <c r="U528" s="37">
        <v>395.169</v>
      </c>
      <c r="V528" s="36">
        <v>-19.57451744995401</v>
      </c>
    </row>
    <row r="529" spans="1:22" s="38" customFormat="1" ht="15" customHeight="1">
      <c r="A529" s="32">
        <v>35</v>
      </c>
      <c r="B529" s="33" t="s">
        <v>566</v>
      </c>
      <c r="C529" s="34">
        <v>691</v>
      </c>
      <c r="D529" s="33" t="s">
        <v>88</v>
      </c>
      <c r="E529" s="33">
        <v>3230</v>
      </c>
      <c r="F529" s="35">
        <v>50.371</v>
      </c>
      <c r="G529" s="36">
        <v>15.239075726378415</v>
      </c>
      <c r="H529" s="36">
        <v>15.1610416384772</v>
      </c>
      <c r="I529" s="37">
        <v>1687.125</v>
      </c>
      <c r="J529" s="36">
        <v>-3.1024447733471683</v>
      </c>
      <c r="K529" s="36">
        <v>1.3911968383868656</v>
      </c>
      <c r="L529" s="37"/>
      <c r="M529" s="36"/>
      <c r="N529" s="36"/>
      <c r="O529" s="36">
        <v>2.9856116173964584</v>
      </c>
      <c r="P529" s="36">
        <v>2.5104198793551133</v>
      </c>
      <c r="Q529" s="36">
        <v>3.755382677632066</v>
      </c>
      <c r="R529" s="36">
        <v>3.4062681813038904</v>
      </c>
      <c r="S529" s="36"/>
      <c r="T529" s="36"/>
      <c r="U529" s="37">
        <v>742.249</v>
      </c>
      <c r="V529" s="36">
        <v>21.16036610149572</v>
      </c>
    </row>
    <row r="530" spans="1:22" s="38" customFormat="1" ht="15" customHeight="1">
      <c r="A530" s="32">
        <v>36</v>
      </c>
      <c r="B530" s="33" t="s">
        <v>567</v>
      </c>
      <c r="C530" s="34">
        <v>727</v>
      </c>
      <c r="D530" s="33" t="s">
        <v>77</v>
      </c>
      <c r="E530" s="33">
        <v>4011</v>
      </c>
      <c r="F530" s="35">
        <v>47.158</v>
      </c>
      <c r="G530" s="36">
        <v>6.144773566219519</v>
      </c>
      <c r="H530" s="36">
        <v>0.8241498235941558</v>
      </c>
      <c r="I530" s="37">
        <v>10182.327</v>
      </c>
      <c r="J530" s="36">
        <v>8.638326012058029</v>
      </c>
      <c r="K530" s="36">
        <v>6.9314559683777865</v>
      </c>
      <c r="L530" s="37"/>
      <c r="M530" s="36"/>
      <c r="N530" s="36"/>
      <c r="O530" s="36">
        <v>0.463135784187642</v>
      </c>
      <c r="P530" s="36">
        <v>0.47401576752187524</v>
      </c>
      <c r="Q530" s="36">
        <v>2.23269199663299</v>
      </c>
      <c r="R530" s="36">
        <v>-20.1521890634529</v>
      </c>
      <c r="S530" s="36"/>
      <c r="T530" s="36"/>
      <c r="U530" s="37"/>
      <c r="V530" s="36"/>
    </row>
    <row r="531" spans="1:22" s="38" customFormat="1" ht="15" customHeight="1">
      <c r="A531" s="32">
        <v>37</v>
      </c>
      <c r="B531" s="33" t="s">
        <v>568</v>
      </c>
      <c r="C531" s="34">
        <v>832</v>
      </c>
      <c r="D531" s="33" t="s">
        <v>124</v>
      </c>
      <c r="E531" s="33">
        <v>3162</v>
      </c>
      <c r="F531" s="35">
        <v>39.232</v>
      </c>
      <c r="G531" s="36">
        <v>72.28174951695065</v>
      </c>
      <c r="H531" s="36"/>
      <c r="I531" s="37"/>
      <c r="J531" s="36"/>
      <c r="K531" s="36"/>
      <c r="L531" s="37"/>
      <c r="M531" s="36"/>
      <c r="N531" s="36"/>
      <c r="O531" s="36"/>
      <c r="P531" s="36"/>
      <c r="Q531" s="36"/>
      <c r="R531" s="36"/>
      <c r="S531" s="36"/>
      <c r="T531" s="36"/>
      <c r="U531" s="37">
        <v>257.87</v>
      </c>
      <c r="V531" s="36"/>
    </row>
    <row r="532" spans="1:22" s="38" customFormat="1" ht="15" customHeight="1">
      <c r="A532" s="32">
        <v>38</v>
      </c>
      <c r="B532" s="33" t="s">
        <v>569</v>
      </c>
      <c r="C532" s="34">
        <v>842</v>
      </c>
      <c r="D532" s="33" t="s">
        <v>88</v>
      </c>
      <c r="E532" s="33">
        <v>3230</v>
      </c>
      <c r="F532" s="35">
        <v>38.53</v>
      </c>
      <c r="G532" s="36">
        <v>20.33480121178051</v>
      </c>
      <c r="H532" s="36">
        <v>-2.7601258703661924</v>
      </c>
      <c r="I532" s="37">
        <v>1108.155</v>
      </c>
      <c r="J532" s="36">
        <v>-15.897989727025452</v>
      </c>
      <c r="K532" s="36">
        <v>-7.985551636959897</v>
      </c>
      <c r="L532" s="37"/>
      <c r="M532" s="36"/>
      <c r="N532" s="36"/>
      <c r="O532" s="36">
        <v>3.476950426609996</v>
      </c>
      <c r="P532" s="36">
        <v>2.4300411647561684</v>
      </c>
      <c r="Q532" s="36">
        <v>-27.44832627204678</v>
      </c>
      <c r="R532" s="36">
        <v>-3.772449363707014</v>
      </c>
      <c r="S532" s="36"/>
      <c r="T532" s="36"/>
      <c r="U532" s="37">
        <v>712.28</v>
      </c>
      <c r="V532" s="36">
        <v>-16.29816692186473</v>
      </c>
    </row>
    <row r="533" spans="1:22" s="38" customFormat="1" ht="15" customHeight="1">
      <c r="A533" s="32">
        <v>39</v>
      </c>
      <c r="B533" s="33" t="s">
        <v>570</v>
      </c>
      <c r="C533" s="34">
        <v>861</v>
      </c>
      <c r="D533" s="33" t="s">
        <v>47</v>
      </c>
      <c r="E533" s="33">
        <v>3002</v>
      </c>
      <c r="F533" s="35">
        <v>36.827</v>
      </c>
      <c r="G533" s="36">
        <v>19.65364871011761</v>
      </c>
      <c r="H533" s="36">
        <v>9.177149433723496</v>
      </c>
      <c r="I533" s="37">
        <v>1034.678</v>
      </c>
      <c r="J533" s="36">
        <v>-3.2228857908496056</v>
      </c>
      <c r="K533" s="36">
        <v>0.5567154703411958</v>
      </c>
      <c r="L533" s="37"/>
      <c r="M533" s="36"/>
      <c r="N533" s="36"/>
      <c r="O533" s="36">
        <v>3.5592715801437738</v>
      </c>
      <c r="P533" s="36">
        <v>2.8787758327994126</v>
      </c>
      <c r="Q533" s="36">
        <v>4.3965368936036135</v>
      </c>
      <c r="R533" s="36">
        <v>3.8015779111150603</v>
      </c>
      <c r="S533" s="36"/>
      <c r="T533" s="36"/>
      <c r="U533" s="37">
        <v>426.532</v>
      </c>
      <c r="V533" s="36">
        <v>20.710226629536564</v>
      </c>
    </row>
    <row r="534" spans="1:22" s="38" customFormat="1" ht="15" customHeight="1">
      <c r="A534" s="32">
        <v>40</v>
      </c>
      <c r="B534" s="33" t="s">
        <v>571</v>
      </c>
      <c r="C534" s="34">
        <v>907</v>
      </c>
      <c r="D534" s="33" t="s">
        <v>47</v>
      </c>
      <c r="E534" s="33">
        <v>3002</v>
      </c>
      <c r="F534" s="35">
        <v>34.089</v>
      </c>
      <c r="G534" s="36">
        <v>-10.318065823051237</v>
      </c>
      <c r="H534" s="36">
        <v>4.240182022650529</v>
      </c>
      <c r="I534" s="37">
        <v>1121.231</v>
      </c>
      <c r="J534" s="36">
        <v>-20.605525453397043</v>
      </c>
      <c r="K534" s="36">
        <v>-1.1104984718904642</v>
      </c>
      <c r="L534" s="37"/>
      <c r="M534" s="36"/>
      <c r="N534" s="36"/>
      <c r="O534" s="36">
        <v>3.0403190778706617</v>
      </c>
      <c r="P534" s="36">
        <v>2.691562552222446</v>
      </c>
      <c r="Q534" s="36">
        <v>4.014070249573906</v>
      </c>
      <c r="R534" s="36">
        <v>0.9023330510370846</v>
      </c>
      <c r="S534" s="36"/>
      <c r="T534" s="36">
        <v>3.71201171875</v>
      </c>
      <c r="U534" s="37"/>
      <c r="V534" s="36"/>
    </row>
    <row r="535" spans="1:22" s="38" customFormat="1" ht="15" customHeight="1">
      <c r="A535" s="32">
        <v>41</v>
      </c>
      <c r="B535" s="33" t="s">
        <v>572</v>
      </c>
      <c r="C535" s="34">
        <v>910</v>
      </c>
      <c r="D535" s="33" t="s">
        <v>43</v>
      </c>
      <c r="E535" s="33">
        <v>3210</v>
      </c>
      <c r="F535" s="35">
        <v>33.906</v>
      </c>
      <c r="G535" s="36">
        <v>-48.989754622455585</v>
      </c>
      <c r="H535" s="36">
        <v>-13.996435859459034</v>
      </c>
      <c r="I535" s="37">
        <v>220.237</v>
      </c>
      <c r="J535" s="36">
        <v>-67.19094729534658</v>
      </c>
      <c r="K535" s="36">
        <v>-44.79410876850923</v>
      </c>
      <c r="L535" s="37"/>
      <c r="M535" s="36"/>
      <c r="N535" s="36"/>
      <c r="O535" s="36">
        <v>15.395233316835954</v>
      </c>
      <c r="P535" s="36">
        <v>9.901991600982615</v>
      </c>
      <c r="Q535" s="36">
        <v>-242.43337858761245</v>
      </c>
      <c r="R535" s="36">
        <v>-104.08852486856983</v>
      </c>
      <c r="S535" s="36"/>
      <c r="T535" s="36">
        <v>9.77485294117647</v>
      </c>
      <c r="U535" s="37">
        <v>268.325</v>
      </c>
      <c r="V535" s="36">
        <v>25.407196571369806</v>
      </c>
    </row>
    <row r="536" spans="1:22" s="38" customFormat="1" ht="15" customHeight="1">
      <c r="A536" s="32">
        <v>42</v>
      </c>
      <c r="B536" s="33" t="s">
        <v>573</v>
      </c>
      <c r="C536" s="34">
        <v>927</v>
      </c>
      <c r="D536" s="33" t="s">
        <v>66</v>
      </c>
      <c r="E536" s="33">
        <v>3220</v>
      </c>
      <c r="F536" s="35">
        <v>32.673</v>
      </c>
      <c r="G536" s="36">
        <v>5.621646085213694</v>
      </c>
      <c r="H536" s="36"/>
      <c r="I536" s="37">
        <v>377.448</v>
      </c>
      <c r="J536" s="36">
        <v>-28.782455617338353</v>
      </c>
      <c r="K536" s="36"/>
      <c r="L536" s="37"/>
      <c r="M536" s="36"/>
      <c r="N536" s="36"/>
      <c r="O536" s="36">
        <v>8.656291727602214</v>
      </c>
      <c r="P536" s="36">
        <v>5.836680861822703</v>
      </c>
      <c r="Q536" s="36">
        <v>5.417170047264789</v>
      </c>
      <c r="R536" s="36">
        <v>5.404411001654738</v>
      </c>
      <c r="S536" s="36"/>
      <c r="T536" s="36"/>
      <c r="U536" s="37">
        <v>250.901</v>
      </c>
      <c r="V536" s="36"/>
    </row>
    <row r="537" spans="1:22" s="38" customFormat="1" ht="15" customHeight="1">
      <c r="A537" s="32">
        <v>43</v>
      </c>
      <c r="B537" s="33" t="s">
        <v>574</v>
      </c>
      <c r="C537" s="34">
        <v>935</v>
      </c>
      <c r="D537" s="33" t="s">
        <v>66</v>
      </c>
      <c r="E537" s="33">
        <v>3220</v>
      </c>
      <c r="F537" s="35">
        <v>32.318</v>
      </c>
      <c r="G537" s="36">
        <v>-1.9983624950723256</v>
      </c>
      <c r="H537" s="36">
        <v>15.501530123973328</v>
      </c>
      <c r="I537" s="37">
        <v>251.037</v>
      </c>
      <c r="J537" s="36">
        <v>-23.589195704580323</v>
      </c>
      <c r="K537" s="36">
        <v>-9.390543101253224</v>
      </c>
      <c r="L537" s="37"/>
      <c r="M537" s="36"/>
      <c r="N537" s="36"/>
      <c r="O537" s="36">
        <v>12.873799479757963</v>
      </c>
      <c r="P537" s="36">
        <v>10.037560571748605</v>
      </c>
      <c r="Q537" s="36">
        <v>-0.9357186390850751</v>
      </c>
      <c r="R537" s="36">
        <v>2.4937906348162757</v>
      </c>
      <c r="S537" s="36"/>
      <c r="T537" s="36"/>
      <c r="U537" s="37">
        <v>218.841</v>
      </c>
      <c r="V537" s="36">
        <v>-2.4846602530111284</v>
      </c>
    </row>
    <row r="538" spans="1:22" s="38" customFormat="1" ht="15" customHeight="1">
      <c r="A538" s="32">
        <v>44</v>
      </c>
      <c r="B538" s="33" t="s">
        <v>575</v>
      </c>
      <c r="C538" s="34">
        <v>950</v>
      </c>
      <c r="D538" s="33" t="s">
        <v>106</v>
      </c>
      <c r="E538" s="33">
        <v>2511</v>
      </c>
      <c r="F538" s="35">
        <v>31.164</v>
      </c>
      <c r="G538" s="36">
        <v>-4.659344693609069</v>
      </c>
      <c r="H538" s="36">
        <v>18.171315133683265</v>
      </c>
      <c r="I538" s="37">
        <v>1841.328</v>
      </c>
      <c r="J538" s="36">
        <v>11.040835968651175</v>
      </c>
      <c r="K538" s="36">
        <v>20.759808237515067</v>
      </c>
      <c r="L538" s="37"/>
      <c r="M538" s="36"/>
      <c r="N538" s="36"/>
      <c r="O538" s="36">
        <v>1.6924741273689425</v>
      </c>
      <c r="P538" s="36">
        <v>1.9711815631475222</v>
      </c>
      <c r="Q538" s="36">
        <v>20.642275575019767</v>
      </c>
      <c r="R538" s="36">
        <v>8.016311230434123</v>
      </c>
      <c r="S538" s="36"/>
      <c r="T538" s="36"/>
      <c r="U538" s="37">
        <v>3079.81</v>
      </c>
      <c r="V538" s="36">
        <v>50.870645913161724</v>
      </c>
    </row>
    <row r="539" spans="1:22" s="45" customFormat="1" ht="15" customHeight="1">
      <c r="A539" s="39">
        <v>45</v>
      </c>
      <c r="B539" s="40" t="s">
        <v>576</v>
      </c>
      <c r="C539" s="41">
        <v>967</v>
      </c>
      <c r="D539" s="40" t="s">
        <v>47</v>
      </c>
      <c r="E539" s="40">
        <v>3002</v>
      </c>
      <c r="F539" s="42">
        <v>30.38</v>
      </c>
      <c r="G539" s="43">
        <v>16.340520047485917</v>
      </c>
      <c r="H539" s="43">
        <v>19.51482800480506</v>
      </c>
      <c r="I539" s="44">
        <v>333.888</v>
      </c>
      <c r="J539" s="43">
        <v>-11.72682183987057</v>
      </c>
      <c r="K539" s="43">
        <v>1.9856445381243093</v>
      </c>
      <c r="L539" s="44">
        <v>4554</v>
      </c>
      <c r="M539" s="43">
        <v>5.197505197505192</v>
      </c>
      <c r="N539" s="43"/>
      <c r="O539" s="43">
        <v>9.098859497795669</v>
      </c>
      <c r="P539" s="43">
        <v>6.903744672750922</v>
      </c>
      <c r="Q539" s="43">
        <v>12.405956488403296</v>
      </c>
      <c r="R539" s="43">
        <v>16.011357747908754</v>
      </c>
      <c r="S539" s="43">
        <v>6.671058410188844</v>
      </c>
      <c r="T539" s="43">
        <v>6.032109032109032</v>
      </c>
      <c r="U539" s="44">
        <v>799.398</v>
      </c>
      <c r="V539" s="43">
        <v>42.13137139158945</v>
      </c>
    </row>
    <row r="540" spans="1:22" s="52" customFormat="1" ht="15" customHeight="1">
      <c r="A540" s="46"/>
      <c r="B540" s="47"/>
      <c r="C540" s="46"/>
      <c r="D540" s="47"/>
      <c r="E540" s="48"/>
      <c r="F540" s="49">
        <v>32.308</v>
      </c>
      <c r="G540" s="50">
        <v>-7.334002581385346</v>
      </c>
      <c r="H540" s="50"/>
      <c r="I540" s="51">
        <v>564.325</v>
      </c>
      <c r="J540" s="50">
        <v>-17.827198676673163</v>
      </c>
      <c r="K540" s="50">
        <v>-14.73890754047612</v>
      </c>
      <c r="L540" s="51">
        <v>0</v>
      </c>
      <c r="M540" s="50"/>
      <c r="N540" s="50"/>
      <c r="O540" s="50">
        <v>5.725069773623355</v>
      </c>
      <c r="P540" s="50">
        <v>5.076781496722262</v>
      </c>
      <c r="Q540" s="50">
        <v>7.974837194878837</v>
      </c>
      <c r="R540" s="50">
        <v>8.306467818170699</v>
      </c>
      <c r="S540" s="50"/>
      <c r="T540" s="50"/>
      <c r="U540" s="51">
        <v>790.338</v>
      </c>
      <c r="V540" s="50">
        <v>92.20328843212167</v>
      </c>
    </row>
    <row r="541" spans="1:22" s="24" customFormat="1" ht="15" customHeight="1">
      <c r="A541" s="19" t="s">
        <v>577</v>
      </c>
      <c r="B541" s="20"/>
      <c r="C541" s="21"/>
      <c r="D541" s="20"/>
      <c r="E541" s="22" t="s">
        <v>22</v>
      </c>
      <c r="F541" s="23">
        <f aca="true" t="shared" si="22" ref="F541:V541">COUNT(F$542:F$542)</f>
        <v>1</v>
      </c>
      <c r="G541" s="23">
        <f t="shared" si="22"/>
        <v>1</v>
      </c>
      <c r="H541" s="23">
        <f t="shared" si="22"/>
        <v>0</v>
      </c>
      <c r="I541" s="23">
        <f t="shared" si="22"/>
        <v>1</v>
      </c>
      <c r="J541" s="23">
        <f t="shared" si="22"/>
        <v>1</v>
      </c>
      <c r="K541" s="23">
        <f t="shared" si="22"/>
        <v>1</v>
      </c>
      <c r="L541" s="23">
        <f t="shared" si="22"/>
        <v>0</v>
      </c>
      <c r="M541" s="23">
        <f t="shared" si="22"/>
        <v>0</v>
      </c>
      <c r="N541" s="23">
        <f t="shared" si="22"/>
        <v>0</v>
      </c>
      <c r="O541" s="23">
        <f t="shared" si="22"/>
        <v>1</v>
      </c>
      <c r="P541" s="23">
        <f t="shared" si="22"/>
        <v>1</v>
      </c>
      <c r="Q541" s="23">
        <f t="shared" si="22"/>
        <v>1</v>
      </c>
      <c r="R541" s="23">
        <f t="shared" si="22"/>
        <v>1</v>
      </c>
      <c r="S541" s="23">
        <f t="shared" si="22"/>
        <v>0</v>
      </c>
      <c r="T541" s="23">
        <f t="shared" si="22"/>
        <v>0</v>
      </c>
      <c r="U541" s="23">
        <f t="shared" si="22"/>
        <v>1</v>
      </c>
      <c r="V541" s="23">
        <f t="shared" si="22"/>
        <v>1</v>
      </c>
    </row>
    <row r="542" spans="1:22" s="59" customFormat="1" ht="15" customHeight="1">
      <c r="A542" s="53">
        <v>1</v>
      </c>
      <c r="B542" s="54" t="s">
        <v>578</v>
      </c>
      <c r="C542" s="55">
        <v>936</v>
      </c>
      <c r="D542" s="54" t="s">
        <v>47</v>
      </c>
      <c r="E542" s="54">
        <v>3002</v>
      </c>
      <c r="F542" s="56">
        <v>32.308</v>
      </c>
      <c r="G542" s="57">
        <v>-7.334002581385346</v>
      </c>
      <c r="H542" s="57"/>
      <c r="I542" s="58">
        <v>564.325</v>
      </c>
      <c r="J542" s="57">
        <v>-17.827198676673163</v>
      </c>
      <c r="K542" s="57">
        <v>-14.73890754047612</v>
      </c>
      <c r="L542" s="58"/>
      <c r="M542" s="57"/>
      <c r="N542" s="57"/>
      <c r="O542" s="57">
        <v>5.725069773623355</v>
      </c>
      <c r="P542" s="57">
        <v>5.076781496722262</v>
      </c>
      <c r="Q542" s="57">
        <v>7.974837194878837</v>
      </c>
      <c r="R542" s="57">
        <v>8.306467818170699</v>
      </c>
      <c r="S542" s="57"/>
      <c r="T542" s="57"/>
      <c r="U542" s="58">
        <v>790.338</v>
      </c>
      <c r="V542" s="57">
        <v>92.20328843212167</v>
      </c>
    </row>
    <row r="543" spans="1:22" s="52" customFormat="1" ht="15" customHeight="1">
      <c r="A543" s="46"/>
      <c r="B543" s="47"/>
      <c r="C543" s="46"/>
      <c r="D543" s="47"/>
      <c r="E543" s="48"/>
      <c r="F543" s="49">
        <v>272.522</v>
      </c>
      <c r="G543" s="50">
        <v>-16.39352309193208</v>
      </c>
      <c r="H543" s="50">
        <v>69.03301402957523</v>
      </c>
      <c r="I543" s="51">
        <v>24264.621</v>
      </c>
      <c r="J543" s="50">
        <v>-17.812115188128175</v>
      </c>
      <c r="K543" s="50">
        <v>-3.278693560456014</v>
      </c>
      <c r="L543" s="51">
        <v>87219</v>
      </c>
      <c r="M543" s="50">
        <v>-10.878250651407551</v>
      </c>
      <c r="N543" s="50">
        <v>-6.0038051613299</v>
      </c>
      <c r="O543" s="50">
        <v>1.1231248985920694</v>
      </c>
      <c r="P543" s="50">
        <v>1.1040682876319443</v>
      </c>
      <c r="Q543" s="50">
        <v>7.710534609215615</v>
      </c>
      <c r="R543" s="50">
        <v>6.0439811125801945</v>
      </c>
      <c r="S543" s="50">
        <v>3.1245714809846477</v>
      </c>
      <c r="T543" s="50">
        <v>3.3306902365503497</v>
      </c>
      <c r="U543" s="51">
        <v>8026.044000000001</v>
      </c>
      <c r="V543" s="50">
        <v>60.32583112144123</v>
      </c>
    </row>
    <row r="544" spans="1:22" s="24" customFormat="1" ht="15" customHeight="1">
      <c r="A544" s="19" t="s">
        <v>579</v>
      </c>
      <c r="B544" s="20"/>
      <c r="C544" s="21"/>
      <c r="D544" s="20"/>
      <c r="E544" s="22" t="s">
        <v>22</v>
      </c>
      <c r="F544" s="23">
        <f aca="true" t="shared" si="23" ref="F544:V544">COUNT(F$545:F$547)</f>
        <v>3</v>
      </c>
      <c r="G544" s="23">
        <f t="shared" si="23"/>
        <v>3</v>
      </c>
      <c r="H544" s="23">
        <f t="shared" si="23"/>
        <v>3</v>
      </c>
      <c r="I544" s="23">
        <f t="shared" si="23"/>
        <v>3</v>
      </c>
      <c r="J544" s="23">
        <f t="shared" si="23"/>
        <v>3</v>
      </c>
      <c r="K544" s="23">
        <f t="shared" si="23"/>
        <v>3</v>
      </c>
      <c r="L544" s="23">
        <f t="shared" si="23"/>
        <v>3</v>
      </c>
      <c r="M544" s="23">
        <f t="shared" si="23"/>
        <v>3</v>
      </c>
      <c r="N544" s="23">
        <f t="shared" si="23"/>
        <v>3</v>
      </c>
      <c r="O544" s="23">
        <f t="shared" si="23"/>
        <v>3</v>
      </c>
      <c r="P544" s="23">
        <f t="shared" si="23"/>
        <v>3</v>
      </c>
      <c r="Q544" s="23">
        <f t="shared" si="23"/>
        <v>3</v>
      </c>
      <c r="R544" s="23">
        <f t="shared" si="23"/>
        <v>3</v>
      </c>
      <c r="S544" s="23">
        <f t="shared" si="23"/>
        <v>3</v>
      </c>
      <c r="T544" s="23">
        <f t="shared" si="23"/>
        <v>3</v>
      </c>
      <c r="U544" s="23">
        <f t="shared" si="23"/>
        <v>3</v>
      </c>
      <c r="V544" s="23">
        <f t="shared" si="23"/>
        <v>1</v>
      </c>
    </row>
    <row r="545" spans="1:22" s="31" customFormat="1" ht="15" customHeight="1">
      <c r="A545" s="25">
        <v>1</v>
      </c>
      <c r="B545" s="26" t="s">
        <v>580</v>
      </c>
      <c r="C545" s="27">
        <v>355</v>
      </c>
      <c r="D545" s="26" t="s">
        <v>71</v>
      </c>
      <c r="E545" s="26">
        <v>7487</v>
      </c>
      <c r="F545" s="28">
        <v>118.382</v>
      </c>
      <c r="G545" s="29">
        <v>-19.3797288186381</v>
      </c>
      <c r="H545" s="29">
        <v>29.67629991520848</v>
      </c>
      <c r="I545" s="30">
        <v>19732.6</v>
      </c>
      <c r="J545" s="29">
        <v>-21.409757431494704</v>
      </c>
      <c r="K545" s="29">
        <v>-4.930119055088323</v>
      </c>
      <c r="L545" s="30">
        <v>68057</v>
      </c>
      <c r="M545" s="29">
        <v>-7.627889300595847</v>
      </c>
      <c r="N545" s="29">
        <v>-8.295782410411977</v>
      </c>
      <c r="O545" s="29">
        <v>0.5999310785198099</v>
      </c>
      <c r="P545" s="29">
        <v>0.5848247381752404</v>
      </c>
      <c r="Q545" s="29">
        <v>8.051361706009345</v>
      </c>
      <c r="R545" s="29">
        <v>6.224968840864219</v>
      </c>
      <c r="S545" s="29">
        <v>1.7394536932277356</v>
      </c>
      <c r="T545" s="29">
        <v>1.9930100302672473</v>
      </c>
      <c r="U545" s="30">
        <v>6379.158</v>
      </c>
      <c r="V545" s="29">
        <v>60.32583112144123</v>
      </c>
    </row>
    <row r="546" spans="1:22" s="38" customFormat="1" ht="15" customHeight="1">
      <c r="A546" s="32">
        <v>2</v>
      </c>
      <c r="B546" s="33" t="s">
        <v>581</v>
      </c>
      <c r="C546" s="34">
        <v>370</v>
      </c>
      <c r="D546" s="33" t="s">
        <v>106</v>
      </c>
      <c r="E546" s="33">
        <v>3410</v>
      </c>
      <c r="F546" s="35">
        <v>111.224</v>
      </c>
      <c r="G546" s="36">
        <v>-18.973103709531713</v>
      </c>
      <c r="H546" s="36">
        <v>273.5962870917667</v>
      </c>
      <c r="I546" s="37">
        <v>2372.289</v>
      </c>
      <c r="J546" s="36">
        <v>6.255833952934231</v>
      </c>
      <c r="K546" s="36">
        <v>18.654555937690652</v>
      </c>
      <c r="L546" s="37">
        <v>7014</v>
      </c>
      <c r="M546" s="36">
        <v>-19.267955801104975</v>
      </c>
      <c r="N546" s="36">
        <v>11.294290782912153</v>
      </c>
      <c r="O546" s="36">
        <v>4.688467551803342</v>
      </c>
      <c r="P546" s="36">
        <v>6.1482921410719245</v>
      </c>
      <c r="Q546" s="36">
        <v>4.793218701431402</v>
      </c>
      <c r="R546" s="36">
        <v>4.919466814773674</v>
      </c>
      <c r="S546" s="36">
        <v>15.857428001140576</v>
      </c>
      <c r="T546" s="36">
        <v>15.799723756906078</v>
      </c>
      <c r="U546" s="37">
        <v>1286.564</v>
      </c>
      <c r="V546" s="36"/>
    </row>
    <row r="547" spans="1:22" s="45" customFormat="1" ht="15" customHeight="1">
      <c r="A547" s="39">
        <v>3</v>
      </c>
      <c r="B547" s="40" t="s">
        <v>582</v>
      </c>
      <c r="C547" s="41">
        <v>786</v>
      </c>
      <c r="D547" s="40" t="s">
        <v>88</v>
      </c>
      <c r="E547" s="40">
        <v>3230</v>
      </c>
      <c r="F547" s="42">
        <v>42.916</v>
      </c>
      <c r="G547" s="43">
        <v>2.5447420611215854</v>
      </c>
      <c r="H547" s="43">
        <v>1826.7379967179263</v>
      </c>
      <c r="I547" s="44">
        <v>2159.732</v>
      </c>
      <c r="J547" s="43">
        <v>-1.0445222033704904</v>
      </c>
      <c r="K547" s="43">
        <v>-3.8843467282215327</v>
      </c>
      <c r="L547" s="44">
        <v>12148</v>
      </c>
      <c r="M547" s="43">
        <v>-21.625806451612906</v>
      </c>
      <c r="N547" s="43">
        <v>1.3008214535269236</v>
      </c>
      <c r="O547" s="43">
        <v>1.9870983992458322</v>
      </c>
      <c r="P547" s="43">
        <v>1.9175461127893374</v>
      </c>
      <c r="Q547" s="43">
        <v>7.800967897868809</v>
      </c>
      <c r="R547" s="43">
        <v>5.112188658203396</v>
      </c>
      <c r="S547" s="43">
        <v>3.5327625946657886</v>
      </c>
      <c r="T547" s="43">
        <v>2.700064516129032</v>
      </c>
      <c r="U547" s="44">
        <v>360.322</v>
      </c>
      <c r="V547" s="43"/>
    </row>
    <row r="548" spans="1:22" s="52" customFormat="1" ht="15" customHeight="1">
      <c r="A548" s="46"/>
      <c r="B548" s="47"/>
      <c r="C548" s="46"/>
      <c r="D548" s="47"/>
      <c r="E548" s="48"/>
      <c r="F548" s="49">
        <v>137948.12</v>
      </c>
      <c r="G548" s="50">
        <v>-5.128326398712224</v>
      </c>
      <c r="H548" s="50">
        <v>3.655594996254252</v>
      </c>
      <c r="I548" s="51">
        <v>2881780.2130000037</v>
      </c>
      <c r="J548" s="50">
        <v>-13.329160081781888</v>
      </c>
      <c r="K548" s="50">
        <v>-0.27377236763138635</v>
      </c>
      <c r="L548" s="51">
        <v>9454739</v>
      </c>
      <c r="M548" s="50">
        <v>-4.180024678627781</v>
      </c>
      <c r="N548" s="50">
        <v>-0.7450857801873934</v>
      </c>
      <c r="O548" s="50">
        <v>4.786906349682806</v>
      </c>
      <c r="P548" s="50">
        <v>4.3731197963311645</v>
      </c>
      <c r="Q548" s="50">
        <v>11.376913913177718</v>
      </c>
      <c r="R548" s="50">
        <v>10.004340404893547</v>
      </c>
      <c r="S548" s="50">
        <v>14.519549508452842</v>
      </c>
      <c r="T548" s="50">
        <v>14.330088901568544</v>
      </c>
      <c r="U548" s="51">
        <v>4123726.7160000056</v>
      </c>
      <c r="V548" s="50">
        <v>10.923972820235516</v>
      </c>
    </row>
    <row r="549" spans="1:22" s="24" customFormat="1" ht="15" customHeight="1">
      <c r="A549" s="19" t="s">
        <v>583</v>
      </c>
      <c r="B549" s="20"/>
      <c r="C549" s="21"/>
      <c r="D549" s="20"/>
      <c r="E549" s="22" t="s">
        <v>22</v>
      </c>
      <c r="F549" s="23">
        <f aca="true" t="shared" si="24" ref="F549:V549">COUNT(F$550:F$1053)</f>
        <v>504</v>
      </c>
      <c r="G549" s="23">
        <f t="shared" si="24"/>
        <v>504</v>
      </c>
      <c r="H549" s="23">
        <f t="shared" si="24"/>
        <v>487</v>
      </c>
      <c r="I549" s="23">
        <f t="shared" si="24"/>
        <v>504</v>
      </c>
      <c r="J549" s="23">
        <f t="shared" si="24"/>
        <v>502</v>
      </c>
      <c r="K549" s="23">
        <f t="shared" si="24"/>
        <v>489</v>
      </c>
      <c r="L549" s="23">
        <f t="shared" si="24"/>
        <v>502</v>
      </c>
      <c r="M549" s="23">
        <f t="shared" si="24"/>
        <v>494</v>
      </c>
      <c r="N549" s="23">
        <f t="shared" si="24"/>
        <v>475</v>
      </c>
      <c r="O549" s="23">
        <f t="shared" si="24"/>
        <v>503</v>
      </c>
      <c r="P549" s="23">
        <f t="shared" si="24"/>
        <v>502</v>
      </c>
      <c r="Q549" s="23">
        <f t="shared" si="24"/>
        <v>503</v>
      </c>
      <c r="R549" s="23">
        <f t="shared" si="24"/>
        <v>502</v>
      </c>
      <c r="S549" s="23">
        <f t="shared" si="24"/>
        <v>502</v>
      </c>
      <c r="T549" s="23">
        <f t="shared" si="24"/>
        <v>496</v>
      </c>
      <c r="U549" s="23">
        <f t="shared" si="24"/>
        <v>480</v>
      </c>
      <c r="V549" s="23">
        <f t="shared" si="24"/>
        <v>463</v>
      </c>
    </row>
    <row r="550" spans="1:22" s="31" customFormat="1" ht="15" customHeight="1">
      <c r="A550" s="25">
        <v>1</v>
      </c>
      <c r="B550" s="26" t="s">
        <v>584</v>
      </c>
      <c r="C550" s="27">
        <v>3</v>
      </c>
      <c r="D550" s="26" t="s">
        <v>59</v>
      </c>
      <c r="E550" s="26">
        <v>7221</v>
      </c>
      <c r="F550" s="28">
        <v>6073.198</v>
      </c>
      <c r="G550" s="29">
        <v>-3.2852328547491094</v>
      </c>
      <c r="H550" s="29">
        <v>6.9610175819655895</v>
      </c>
      <c r="I550" s="30">
        <v>43548.048</v>
      </c>
      <c r="J550" s="29">
        <v>6.925408781515752</v>
      </c>
      <c r="K550" s="29">
        <v>6.918698330798345</v>
      </c>
      <c r="L550" s="30">
        <v>89000</v>
      </c>
      <c r="M550" s="29">
        <v>-4.3010752688172005</v>
      </c>
      <c r="N550" s="29">
        <v>4.052927894101543</v>
      </c>
      <c r="O550" s="29">
        <v>13.945970666698997</v>
      </c>
      <c r="P550" s="29">
        <v>15.418313649582535</v>
      </c>
      <c r="Q550" s="29">
        <v>38.58907751732063</v>
      </c>
      <c r="R550" s="29">
        <v>34.75024321403262</v>
      </c>
      <c r="S550" s="29">
        <v>68.23817977528091</v>
      </c>
      <c r="T550" s="29">
        <v>67.52144086021505</v>
      </c>
      <c r="U550" s="30">
        <v>147158.307</v>
      </c>
      <c r="V550" s="29">
        <v>0.016579454391330017</v>
      </c>
    </row>
    <row r="551" spans="1:22" s="38" customFormat="1" ht="15" customHeight="1">
      <c r="A551" s="32">
        <v>2</v>
      </c>
      <c r="B551" s="33" t="s">
        <v>585</v>
      </c>
      <c r="C551" s="34">
        <v>4</v>
      </c>
      <c r="D551" s="33" t="s">
        <v>75</v>
      </c>
      <c r="E551" s="33">
        <v>2441</v>
      </c>
      <c r="F551" s="35">
        <v>5404.128</v>
      </c>
      <c r="G551" s="36">
        <v>-2.4040294406333818</v>
      </c>
      <c r="H551" s="36">
        <v>0.6753377806147709</v>
      </c>
      <c r="I551" s="37">
        <v>34853.632</v>
      </c>
      <c r="J551" s="36">
        <v>3.5468790167583197</v>
      </c>
      <c r="K551" s="36">
        <v>-1.5541234029548323</v>
      </c>
      <c r="L551" s="37">
        <v>116500</v>
      </c>
      <c r="M551" s="36">
        <v>42.42053789731051</v>
      </c>
      <c r="N551" s="36">
        <v>5.933490679617925</v>
      </c>
      <c r="O551" s="36">
        <v>15.505207606484166</v>
      </c>
      <c r="P551" s="36">
        <v>16.450636711294532</v>
      </c>
      <c r="Q551" s="36">
        <v>21.284169179269465</v>
      </c>
      <c r="R551" s="36">
        <v>18.438378097812404</v>
      </c>
      <c r="S551" s="36">
        <v>46.38736480686695</v>
      </c>
      <c r="T551" s="36">
        <v>67.69248166259169</v>
      </c>
      <c r="U551" s="37">
        <v>90084.605</v>
      </c>
      <c r="V551" s="36">
        <v>21.442396889378568</v>
      </c>
    </row>
    <row r="552" spans="1:22" s="38" customFormat="1" ht="15" customHeight="1">
      <c r="A552" s="32">
        <v>3</v>
      </c>
      <c r="B552" s="33" t="s">
        <v>586</v>
      </c>
      <c r="C552" s="34">
        <v>6</v>
      </c>
      <c r="D552" s="33" t="s">
        <v>75</v>
      </c>
      <c r="E552" s="33">
        <v>2441</v>
      </c>
      <c r="F552" s="35">
        <v>4868.873</v>
      </c>
      <c r="G552" s="36">
        <v>-7.799924594315721</v>
      </c>
      <c r="H552" s="36">
        <v>-0.6545699175639408</v>
      </c>
      <c r="I552" s="37">
        <v>43138.94</v>
      </c>
      <c r="J552" s="36">
        <v>-2.9020967090069516</v>
      </c>
      <c r="K552" s="36">
        <v>5.095057618412202</v>
      </c>
      <c r="L552" s="37">
        <v>115500</v>
      </c>
      <c r="M552" s="36">
        <v>-2.695871946082562</v>
      </c>
      <c r="N552" s="36">
        <v>-1.8620625800529367</v>
      </c>
      <c r="O552" s="36">
        <v>11.286491972218137</v>
      </c>
      <c r="P552" s="36">
        <v>11.886049997150465</v>
      </c>
      <c r="Q552" s="36">
        <v>26.036803407779608</v>
      </c>
      <c r="R552" s="36">
        <v>26.672627883151574</v>
      </c>
      <c r="S552" s="36">
        <v>42.154744588744585</v>
      </c>
      <c r="T552" s="36">
        <v>44.48836562763269</v>
      </c>
      <c r="U552" s="37">
        <v>111630.727</v>
      </c>
      <c r="V552" s="36">
        <v>-3.2602722484152524</v>
      </c>
    </row>
    <row r="553" spans="1:22" s="38" customFormat="1" ht="15" customHeight="1">
      <c r="A553" s="32">
        <v>4</v>
      </c>
      <c r="B553" s="33" t="s">
        <v>587</v>
      </c>
      <c r="C553" s="34">
        <v>8</v>
      </c>
      <c r="D553" s="33" t="s">
        <v>106</v>
      </c>
      <c r="E553" s="33">
        <v>3410</v>
      </c>
      <c r="F553" s="35">
        <v>4229.076</v>
      </c>
      <c r="G553" s="36">
        <v>-24.149984835650194</v>
      </c>
      <c r="H553" s="36">
        <v>-2.762472216650913</v>
      </c>
      <c r="I553" s="37">
        <v>80112.684</v>
      </c>
      <c r="J553" s="36">
        <v>-22.842817255593538</v>
      </c>
      <c r="K553" s="36">
        <v>-17.85146483082467</v>
      </c>
      <c r="L553" s="37">
        <v>217000</v>
      </c>
      <c r="M553" s="36">
        <v>-10.699588477366252</v>
      </c>
      <c r="N553" s="36">
        <v>-8.145472499288609</v>
      </c>
      <c r="O553" s="36">
        <v>5.278909392175652</v>
      </c>
      <c r="P553" s="36">
        <v>5.3698839186877025</v>
      </c>
      <c r="Q553" s="36">
        <v>-7.709573180696331</v>
      </c>
      <c r="R553" s="36">
        <v>-19.577926692711294</v>
      </c>
      <c r="S553" s="36">
        <v>19.488829493087557</v>
      </c>
      <c r="T553" s="36">
        <v>22.94476131687243</v>
      </c>
      <c r="U553" s="37"/>
      <c r="V553" s="36"/>
    </row>
    <row r="554" spans="1:22" s="38" customFormat="1" ht="15" customHeight="1">
      <c r="A554" s="32">
        <v>5</v>
      </c>
      <c r="B554" s="33" t="s">
        <v>588</v>
      </c>
      <c r="C554" s="34">
        <v>10</v>
      </c>
      <c r="D554" s="33" t="s">
        <v>75</v>
      </c>
      <c r="E554" s="33">
        <v>2441</v>
      </c>
      <c r="F554" s="35">
        <v>4073.656</v>
      </c>
      <c r="G554" s="36">
        <v>21.644119992916934</v>
      </c>
      <c r="H554" s="36">
        <v>38.75408054757548</v>
      </c>
      <c r="I554" s="37">
        <v>19116.076</v>
      </c>
      <c r="J554" s="36">
        <v>15.003353950351928</v>
      </c>
      <c r="K554" s="36">
        <v>37.313418688171105</v>
      </c>
      <c r="L554" s="37">
        <v>100000</v>
      </c>
      <c r="M554" s="36"/>
      <c r="N554" s="36">
        <v>43.98538024907346</v>
      </c>
      <c r="O554" s="36">
        <v>21.310105693239553</v>
      </c>
      <c r="P554" s="36">
        <v>20.14674961602533</v>
      </c>
      <c r="Q554" s="36">
        <v>56.61014321139967</v>
      </c>
      <c r="R554" s="36">
        <v>40.66666907308844</v>
      </c>
      <c r="S554" s="36">
        <v>40.73656</v>
      </c>
      <c r="T554" s="36"/>
      <c r="U554" s="37">
        <v>74974.79</v>
      </c>
      <c r="V554" s="36">
        <v>142.7694491010689</v>
      </c>
    </row>
    <row r="555" spans="1:22" s="38" customFormat="1" ht="15" customHeight="1">
      <c r="A555" s="32">
        <v>6</v>
      </c>
      <c r="B555" s="33" t="s">
        <v>589</v>
      </c>
      <c r="C555" s="34">
        <v>11</v>
      </c>
      <c r="D555" s="33" t="s">
        <v>43</v>
      </c>
      <c r="E555" s="33">
        <v>3210</v>
      </c>
      <c r="F555" s="35">
        <v>3939.842</v>
      </c>
      <c r="G555" s="36">
        <v>-1.2058881645925723</v>
      </c>
      <c r="H555" s="36">
        <v>-1.2645812595229344</v>
      </c>
      <c r="I555" s="37">
        <v>24481.664</v>
      </c>
      <c r="J555" s="36">
        <v>-6.542329076373809</v>
      </c>
      <c r="K555" s="36">
        <v>-0.24081387910678265</v>
      </c>
      <c r="L555" s="37">
        <v>79800</v>
      </c>
      <c r="M555" s="36">
        <v>-4.886769964243143</v>
      </c>
      <c r="N555" s="36">
        <v>-5.346264946987677</v>
      </c>
      <c r="O555" s="36">
        <v>16.093031911556338</v>
      </c>
      <c r="P555" s="36">
        <v>15.223754256320094</v>
      </c>
      <c r="Q555" s="36">
        <v>15.606226766285166</v>
      </c>
      <c r="R555" s="36">
        <v>18.73569909469417</v>
      </c>
      <c r="S555" s="36">
        <v>49.37145363408522</v>
      </c>
      <c r="T555" s="36">
        <v>47.53196662693682</v>
      </c>
      <c r="U555" s="37">
        <v>74313.387</v>
      </c>
      <c r="V555" s="36">
        <v>1.4780060167938647</v>
      </c>
    </row>
    <row r="556" spans="1:22" s="38" customFormat="1" ht="15" customHeight="1">
      <c r="A556" s="32">
        <v>7</v>
      </c>
      <c r="B556" s="33" t="s">
        <v>590</v>
      </c>
      <c r="C556" s="34">
        <v>14</v>
      </c>
      <c r="D556" s="33" t="s">
        <v>66</v>
      </c>
      <c r="E556" s="33">
        <v>3220</v>
      </c>
      <c r="F556" s="35">
        <v>3629.701</v>
      </c>
      <c r="G556" s="36">
        <v>1.0673367175581205</v>
      </c>
      <c r="H556" s="36">
        <v>8.592278856886892</v>
      </c>
      <c r="I556" s="37">
        <v>25171.641</v>
      </c>
      <c r="J556" s="36">
        <v>-8.657058901143122</v>
      </c>
      <c r="K556" s="36">
        <v>8.235623963928784</v>
      </c>
      <c r="L556" s="37">
        <v>65550</v>
      </c>
      <c r="M556" s="36">
        <v>-0.8755614027128766</v>
      </c>
      <c r="N556" s="36">
        <v>9.500299711326022</v>
      </c>
      <c r="O556" s="36">
        <v>14.41980282493303</v>
      </c>
      <c r="P556" s="36">
        <v>13.03237270193312</v>
      </c>
      <c r="Q556" s="36">
        <v>19.918598076303407</v>
      </c>
      <c r="R556" s="36">
        <v>23.85179574248442</v>
      </c>
      <c r="S556" s="36">
        <v>55.37301296720061</v>
      </c>
      <c r="T556" s="36">
        <v>54.308533321235764</v>
      </c>
      <c r="U556" s="37">
        <v>85020.587</v>
      </c>
      <c r="V556" s="36">
        <v>-0.751744892981776</v>
      </c>
    </row>
    <row r="557" spans="1:22" s="38" customFormat="1" ht="15" customHeight="1">
      <c r="A557" s="32">
        <v>8</v>
      </c>
      <c r="B557" s="33" t="s">
        <v>591</v>
      </c>
      <c r="C557" s="34">
        <v>15</v>
      </c>
      <c r="D557" s="33" t="s">
        <v>133</v>
      </c>
      <c r="E557" s="33">
        <v>7260</v>
      </c>
      <c r="F557" s="35">
        <v>3445.707</v>
      </c>
      <c r="G557" s="36">
        <v>-9.945351049594375</v>
      </c>
      <c r="H557" s="36">
        <v>-2.2541797175007927</v>
      </c>
      <c r="I557" s="37">
        <v>66738.268</v>
      </c>
      <c r="J557" s="36">
        <v>-7.596255659910844</v>
      </c>
      <c r="K557" s="36">
        <v>1.555850874965392</v>
      </c>
      <c r="L557" s="37">
        <v>399409</v>
      </c>
      <c r="M557" s="36">
        <v>0.2394247782058212</v>
      </c>
      <c r="N557" s="36">
        <v>3.932442880118825</v>
      </c>
      <c r="O557" s="36">
        <v>5.163015318287853</v>
      </c>
      <c r="P557" s="36">
        <v>5.297693712156611</v>
      </c>
      <c r="Q557" s="36">
        <v>19.05532669801979</v>
      </c>
      <c r="R557" s="36">
        <v>16.690147112683267</v>
      </c>
      <c r="S557" s="36">
        <v>8.62701391305654</v>
      </c>
      <c r="T557" s="36">
        <v>9.6026903916377</v>
      </c>
      <c r="U557" s="37">
        <v>112403.641</v>
      </c>
      <c r="V557" s="36">
        <v>3.763084537302297</v>
      </c>
    </row>
    <row r="558" spans="1:22" s="38" customFormat="1" ht="15" customHeight="1">
      <c r="A558" s="32">
        <v>9</v>
      </c>
      <c r="B558" s="33" t="s">
        <v>592</v>
      </c>
      <c r="C558" s="34">
        <v>16</v>
      </c>
      <c r="D558" s="33" t="s">
        <v>106</v>
      </c>
      <c r="E558" s="33">
        <v>3410</v>
      </c>
      <c r="F558" s="35">
        <v>3415.041</v>
      </c>
      <c r="G558" s="36">
        <v>-32.87671044402259</v>
      </c>
      <c r="H558" s="36">
        <v>-12.039468540443165</v>
      </c>
      <c r="I558" s="37">
        <v>82454.427</v>
      </c>
      <c r="J558" s="36">
        <v>-19.120572862796436</v>
      </c>
      <c r="K558" s="36">
        <v>-9.596741427633138</v>
      </c>
      <c r="L558" s="37">
        <v>198000</v>
      </c>
      <c r="M558" s="36">
        <v>-7.042253521126762</v>
      </c>
      <c r="N558" s="36">
        <v>-11.22454267357751</v>
      </c>
      <c r="O558" s="36">
        <v>4.141731528860179</v>
      </c>
      <c r="P558" s="36">
        <v>4.990531239249659</v>
      </c>
      <c r="Q558" s="36">
        <v>2.619433641810403</v>
      </c>
      <c r="R558" s="36">
        <v>-2.7194980451820117</v>
      </c>
      <c r="S558" s="36">
        <v>17.247681818181817</v>
      </c>
      <c r="T558" s="36">
        <v>23.88598122065728</v>
      </c>
      <c r="U558" s="37">
        <v>28523.957</v>
      </c>
      <c r="V558" s="36">
        <v>62.260631218926534</v>
      </c>
    </row>
    <row r="559" spans="1:22" s="38" customFormat="1" ht="15" customHeight="1">
      <c r="A559" s="32">
        <v>10</v>
      </c>
      <c r="B559" s="33" t="s">
        <v>593</v>
      </c>
      <c r="C559" s="34">
        <v>20</v>
      </c>
      <c r="D559" s="33" t="s">
        <v>75</v>
      </c>
      <c r="E559" s="33">
        <v>2441</v>
      </c>
      <c r="F559" s="35">
        <v>3015.342</v>
      </c>
      <c r="G559" s="36">
        <v>12.642888949323549</v>
      </c>
      <c r="H559" s="36">
        <v>11.402898694240715</v>
      </c>
      <c r="I559" s="37">
        <v>15218.539</v>
      </c>
      <c r="J559" s="36">
        <v>7.154774654125129</v>
      </c>
      <c r="K559" s="36">
        <v>11.64539827892428</v>
      </c>
      <c r="L559" s="37">
        <v>40360</v>
      </c>
      <c r="M559" s="36">
        <v>-0.34567901234567877</v>
      </c>
      <c r="N559" s="36">
        <v>-0.9241773774036899</v>
      </c>
      <c r="O559" s="36">
        <v>19.813610228945105</v>
      </c>
      <c r="P559" s="36">
        <v>18.84826427101354</v>
      </c>
      <c r="Q559" s="36">
        <v>25.339344335221664</v>
      </c>
      <c r="R559" s="36">
        <v>-6.330357073703792</v>
      </c>
      <c r="S559" s="36">
        <v>74.71114965312191</v>
      </c>
      <c r="T559" s="36">
        <v>66.09639506172839</v>
      </c>
      <c r="U559" s="37">
        <v>28691.225</v>
      </c>
      <c r="V559" s="36">
        <v>8.965060320352713</v>
      </c>
    </row>
    <row r="560" spans="1:22" s="38" customFormat="1" ht="15" customHeight="1">
      <c r="A560" s="32">
        <v>11</v>
      </c>
      <c r="B560" s="33" t="s">
        <v>594</v>
      </c>
      <c r="C560" s="34">
        <v>23</v>
      </c>
      <c r="D560" s="33" t="s">
        <v>75</v>
      </c>
      <c r="E560" s="33">
        <v>2441</v>
      </c>
      <c r="F560" s="35">
        <v>2541.766</v>
      </c>
      <c r="G560" s="36">
        <v>1.7293989008051014</v>
      </c>
      <c r="H560" s="36">
        <v>5.94341672686769</v>
      </c>
      <c r="I560" s="37">
        <v>15077.756</v>
      </c>
      <c r="J560" s="36">
        <v>1.2543371074542842</v>
      </c>
      <c r="K560" s="36">
        <v>6.4914538315297365</v>
      </c>
      <c r="L560" s="37">
        <v>28000</v>
      </c>
      <c r="M560" s="36">
        <v>-20</v>
      </c>
      <c r="N560" s="36">
        <v>-13.324466145863322</v>
      </c>
      <c r="O560" s="36">
        <v>16.857720737754345</v>
      </c>
      <c r="P560" s="36">
        <v>16.778997584644067</v>
      </c>
      <c r="Q560" s="36">
        <v>29.786441695965905</v>
      </c>
      <c r="R560" s="36">
        <v>21.721428143077016</v>
      </c>
      <c r="S560" s="36">
        <v>90.77735714285714</v>
      </c>
      <c r="T560" s="36">
        <v>71.3873142857143</v>
      </c>
      <c r="U560" s="37">
        <v>31456.711</v>
      </c>
      <c r="V560" s="36">
        <v>4.469493544963421</v>
      </c>
    </row>
    <row r="561" spans="1:22" s="38" customFormat="1" ht="15" customHeight="1">
      <c r="A561" s="32">
        <v>12</v>
      </c>
      <c r="B561" s="33" t="s">
        <v>595</v>
      </c>
      <c r="C561" s="34">
        <v>24</v>
      </c>
      <c r="D561" s="33" t="s">
        <v>54</v>
      </c>
      <c r="E561" s="33">
        <v>3530</v>
      </c>
      <c r="F561" s="35">
        <v>2418.407</v>
      </c>
      <c r="G561" s="36">
        <v>0.9308026696670968</v>
      </c>
      <c r="H561" s="36">
        <v>4.623432131647132</v>
      </c>
      <c r="I561" s="37">
        <v>47588.251</v>
      </c>
      <c r="J561" s="36">
        <v>12.103302502339442</v>
      </c>
      <c r="K561" s="36">
        <v>3.5311379939475973</v>
      </c>
      <c r="L561" s="37">
        <v>157100</v>
      </c>
      <c r="M561" s="36">
        <v>-3.1442663378544955</v>
      </c>
      <c r="N561" s="36">
        <v>0.6665430041832954</v>
      </c>
      <c r="O561" s="36">
        <v>5.081941338840128</v>
      </c>
      <c r="P561" s="36">
        <v>5.644485054495185</v>
      </c>
      <c r="Q561" s="36">
        <v>3.066738048431324</v>
      </c>
      <c r="R561" s="36">
        <v>6.884041208040753</v>
      </c>
      <c r="S561" s="36">
        <v>15.394061107574794</v>
      </c>
      <c r="T561" s="36">
        <v>14.77252774352651</v>
      </c>
      <c r="U561" s="37">
        <v>33064.568</v>
      </c>
      <c r="V561" s="36">
        <v>45.549932598913955</v>
      </c>
    </row>
    <row r="562" spans="1:22" s="38" customFormat="1" ht="15" customHeight="1">
      <c r="A562" s="32">
        <v>13</v>
      </c>
      <c r="B562" s="33" t="s">
        <v>596</v>
      </c>
      <c r="C562" s="34">
        <v>25</v>
      </c>
      <c r="D562" s="33" t="s">
        <v>71</v>
      </c>
      <c r="E562" s="33">
        <v>7487</v>
      </c>
      <c r="F562" s="35">
        <v>2316.652</v>
      </c>
      <c r="G562" s="36">
        <v>10.066230199830862</v>
      </c>
      <c r="H562" s="36">
        <v>3.8365519471128096</v>
      </c>
      <c r="I562" s="37">
        <v>107978.724</v>
      </c>
      <c r="J562" s="36">
        <v>-13.781128420662158</v>
      </c>
      <c r="K562" s="36">
        <v>-2.7225788091978287</v>
      </c>
      <c r="L562" s="37">
        <v>304000</v>
      </c>
      <c r="M562" s="36">
        <v>-5.882352941176472</v>
      </c>
      <c r="N562" s="36">
        <v>-1.5926281071897752</v>
      </c>
      <c r="O562" s="36">
        <v>2.14547080589691</v>
      </c>
      <c r="P562" s="36">
        <v>1.6806251250270257</v>
      </c>
      <c r="Q562" s="36">
        <v>18.042871112275787</v>
      </c>
      <c r="R562" s="36">
        <v>24.1080722809496</v>
      </c>
      <c r="S562" s="36">
        <v>7.620565789473685</v>
      </c>
      <c r="T562" s="36">
        <v>6.516346749226007</v>
      </c>
      <c r="U562" s="37">
        <v>114599.722</v>
      </c>
      <c r="V562" s="36">
        <v>11.157605581382413</v>
      </c>
    </row>
    <row r="563" spans="1:22" s="38" customFormat="1" ht="15" customHeight="1">
      <c r="A563" s="32">
        <v>14</v>
      </c>
      <c r="B563" s="33" t="s">
        <v>597</v>
      </c>
      <c r="C563" s="34">
        <v>27</v>
      </c>
      <c r="D563" s="33" t="s">
        <v>59</v>
      </c>
      <c r="E563" s="33">
        <v>7221</v>
      </c>
      <c r="F563" s="35">
        <v>2267.866</v>
      </c>
      <c r="G563" s="36">
        <v>17.600273379750497</v>
      </c>
      <c r="H563" s="36">
        <v>14.023492492031497</v>
      </c>
      <c r="I563" s="37">
        <v>18692.123</v>
      </c>
      <c r="J563" s="36">
        <v>15.34491308337904</v>
      </c>
      <c r="K563" s="36">
        <v>14.224938273039523</v>
      </c>
      <c r="L563" s="37">
        <v>105000</v>
      </c>
      <c r="M563" s="36">
        <v>22.093023255813947</v>
      </c>
      <c r="N563" s="36">
        <v>12.031451087680578</v>
      </c>
      <c r="O563" s="36">
        <v>12.132736340329025</v>
      </c>
      <c r="P563" s="36">
        <v>11.900052426917027</v>
      </c>
      <c r="Q563" s="36">
        <v>33.64280237188681</v>
      </c>
      <c r="R563" s="36">
        <v>35.43781288922173</v>
      </c>
      <c r="S563" s="36">
        <v>21.598723809523808</v>
      </c>
      <c r="T563" s="36">
        <v>22.423872093023256</v>
      </c>
      <c r="U563" s="37">
        <v>79378.799</v>
      </c>
      <c r="V563" s="36">
        <v>3.5795158686988904</v>
      </c>
    </row>
    <row r="564" spans="1:22" s="38" customFormat="1" ht="15" customHeight="1">
      <c r="A564" s="32">
        <v>15</v>
      </c>
      <c r="B564" s="33" t="s">
        <v>598</v>
      </c>
      <c r="C564" s="34">
        <v>29</v>
      </c>
      <c r="D564" s="33" t="s">
        <v>66</v>
      </c>
      <c r="E564" s="33">
        <v>3220</v>
      </c>
      <c r="F564" s="35">
        <v>2218.383</v>
      </c>
      <c r="G564" s="36">
        <v>-22.53589342108755</v>
      </c>
      <c r="H564" s="36">
        <v>-8.137291617682829</v>
      </c>
      <c r="I564" s="37">
        <v>15376.746</v>
      </c>
      <c r="J564" s="36">
        <v>-26.81284349436487</v>
      </c>
      <c r="K564" s="36">
        <v>-20.396546919900437</v>
      </c>
      <c r="L564" s="37">
        <v>53000</v>
      </c>
      <c r="M564" s="36">
        <v>-17.1875</v>
      </c>
      <c r="N564" s="36">
        <v>-7.051159172605804</v>
      </c>
      <c r="O564" s="36">
        <v>14.426868987755926</v>
      </c>
      <c r="P564" s="36">
        <v>13.630332358091342</v>
      </c>
      <c r="Q564" s="36">
        <v>-0.2447591967767433</v>
      </c>
      <c r="R564" s="36">
        <v>-9.198569073929436</v>
      </c>
      <c r="S564" s="36">
        <v>41.85628301886792</v>
      </c>
      <c r="T564" s="36">
        <v>44.7461875</v>
      </c>
      <c r="U564" s="37">
        <v>12427.265</v>
      </c>
      <c r="V564" s="36">
        <v>7.003117291583005</v>
      </c>
    </row>
    <row r="565" spans="1:22" s="38" customFormat="1" ht="15" customHeight="1">
      <c r="A565" s="32">
        <v>16</v>
      </c>
      <c r="B565" s="33" t="s">
        <v>599</v>
      </c>
      <c r="C565" s="34">
        <v>31</v>
      </c>
      <c r="D565" s="33" t="s">
        <v>30</v>
      </c>
      <c r="E565" s="33">
        <v>7310</v>
      </c>
      <c r="F565" s="35">
        <v>1996.057</v>
      </c>
      <c r="G565" s="36">
        <v>-5.478536758612529</v>
      </c>
      <c r="H565" s="36">
        <v>-5.241174999384734</v>
      </c>
      <c r="I565" s="37">
        <v>10204.701</v>
      </c>
      <c r="J565" s="36">
        <v>-2.4061859745977188</v>
      </c>
      <c r="K565" s="36">
        <v>0.8662275117541585</v>
      </c>
      <c r="L565" s="37">
        <v>17200</v>
      </c>
      <c r="M565" s="36">
        <v>1.775147928994092</v>
      </c>
      <c r="N565" s="36">
        <v>-5.061114356484442</v>
      </c>
      <c r="O565" s="36">
        <v>19.560171336720206</v>
      </c>
      <c r="P565" s="36">
        <v>20.195960348876785</v>
      </c>
      <c r="Q565" s="36">
        <v>37.604149303345594</v>
      </c>
      <c r="R565" s="36">
        <v>34.75305172508934</v>
      </c>
      <c r="S565" s="36">
        <v>116.04982558139534</v>
      </c>
      <c r="T565" s="36">
        <v>124.95562130177515</v>
      </c>
      <c r="U565" s="37">
        <v>36753.51</v>
      </c>
      <c r="V565" s="36">
        <v>-14.657235817967685</v>
      </c>
    </row>
    <row r="566" spans="1:22" s="38" customFormat="1" ht="15" customHeight="1">
      <c r="A566" s="32">
        <v>17</v>
      </c>
      <c r="B566" s="33" t="s">
        <v>600</v>
      </c>
      <c r="C566" s="34">
        <v>32</v>
      </c>
      <c r="D566" s="33" t="s">
        <v>92</v>
      </c>
      <c r="E566" s="33">
        <v>7260</v>
      </c>
      <c r="F566" s="35">
        <v>1981.44</v>
      </c>
      <c r="G566" s="36">
        <v>1.7841924850529711</v>
      </c>
      <c r="H566" s="36">
        <v>32.26900453332555</v>
      </c>
      <c r="I566" s="37">
        <v>16483.193</v>
      </c>
      <c r="J566" s="36">
        <v>8.510970815874042</v>
      </c>
      <c r="K566" s="36">
        <v>30.650597896609955</v>
      </c>
      <c r="L566" s="37">
        <v>19835</v>
      </c>
      <c r="M566" s="36">
        <v>-1.9137572940362002</v>
      </c>
      <c r="N566" s="36">
        <v>22.942394877405413</v>
      </c>
      <c r="O566" s="36">
        <v>12.020971907566697</v>
      </c>
      <c r="P566" s="36">
        <v>12.815421530528567</v>
      </c>
      <c r="Q566" s="36">
        <v>35.15584632176545</v>
      </c>
      <c r="R566" s="36">
        <v>25.42599586434727</v>
      </c>
      <c r="S566" s="36">
        <v>99.89614318124528</v>
      </c>
      <c r="T566" s="36">
        <v>96.26678864602908</v>
      </c>
      <c r="U566" s="37">
        <v>108028.904</v>
      </c>
      <c r="V566" s="36">
        <v>6.441290638030428</v>
      </c>
    </row>
    <row r="567" spans="1:22" s="38" customFormat="1" ht="15" customHeight="1">
      <c r="A567" s="32">
        <v>18</v>
      </c>
      <c r="B567" s="33" t="s">
        <v>601</v>
      </c>
      <c r="C567" s="34">
        <v>33</v>
      </c>
      <c r="D567" s="33" t="s">
        <v>47</v>
      </c>
      <c r="E567" s="33">
        <v>3002</v>
      </c>
      <c r="F567" s="35">
        <v>1964.694</v>
      </c>
      <c r="G567" s="36">
        <v>-20.434668511195962</v>
      </c>
      <c r="H567" s="36">
        <v>-7.751375000951855</v>
      </c>
      <c r="I567" s="37">
        <v>79836.694</v>
      </c>
      <c r="J567" s="36">
        <v>-3.2205730355144846</v>
      </c>
      <c r="K567" s="36">
        <v>7.71530945363994</v>
      </c>
      <c r="L567" s="37">
        <v>304000</v>
      </c>
      <c r="M567" s="36">
        <v>-5.29595015576324</v>
      </c>
      <c r="N567" s="36">
        <v>24.90591210349362</v>
      </c>
      <c r="O567" s="36">
        <v>2.4608909782762294</v>
      </c>
      <c r="P567" s="36">
        <v>2.9933089480455273</v>
      </c>
      <c r="Q567" s="36">
        <v>8.848383676809062</v>
      </c>
      <c r="R567" s="36">
        <v>8.848129723162526</v>
      </c>
      <c r="S567" s="36">
        <v>6.4628092105263155</v>
      </c>
      <c r="T567" s="36">
        <v>7.692473520249221</v>
      </c>
      <c r="U567" s="37">
        <v>65812.722</v>
      </c>
      <c r="V567" s="36">
        <v>-10.246174836138533</v>
      </c>
    </row>
    <row r="568" spans="1:22" s="38" customFormat="1" ht="15" customHeight="1">
      <c r="A568" s="32">
        <v>19</v>
      </c>
      <c r="B568" s="33" t="s">
        <v>602</v>
      </c>
      <c r="C568" s="34">
        <v>34</v>
      </c>
      <c r="D568" s="33" t="s">
        <v>75</v>
      </c>
      <c r="E568" s="33">
        <v>2441</v>
      </c>
      <c r="F568" s="35">
        <v>1912.237</v>
      </c>
      <c r="G568" s="36">
        <v>2.042627400065844</v>
      </c>
      <c r="H568" s="36">
        <v>6.753228241734455</v>
      </c>
      <c r="I568" s="37">
        <v>21441.376</v>
      </c>
      <c r="J568" s="36">
        <v>4.18983413498637</v>
      </c>
      <c r="K568" s="36">
        <v>11.030556427132066</v>
      </c>
      <c r="L568" s="37">
        <v>73000</v>
      </c>
      <c r="M568" s="36">
        <v>5.797101449275366</v>
      </c>
      <c r="N568" s="36">
        <v>3.073257599414436</v>
      </c>
      <c r="O568" s="36">
        <v>8.918443480493043</v>
      </c>
      <c r="P568" s="36">
        <v>9.106107620414143</v>
      </c>
      <c r="Q568" s="36">
        <v>24.740151938009948</v>
      </c>
      <c r="R568" s="36">
        <v>21.0507638218577</v>
      </c>
      <c r="S568" s="36">
        <v>26.195027397260276</v>
      </c>
      <c r="T568" s="36">
        <v>27.158826086956523</v>
      </c>
      <c r="U568" s="37">
        <v>53869.835</v>
      </c>
      <c r="V568" s="36">
        <v>12.711257625268413</v>
      </c>
    </row>
    <row r="569" spans="1:22" s="38" customFormat="1" ht="15" customHeight="1">
      <c r="A569" s="32">
        <v>20</v>
      </c>
      <c r="B569" s="33" t="s">
        <v>603</v>
      </c>
      <c r="C569" s="34">
        <v>36</v>
      </c>
      <c r="D569" s="33" t="s">
        <v>66</v>
      </c>
      <c r="E569" s="33">
        <v>3220</v>
      </c>
      <c r="F569" s="35">
        <v>1700.551</v>
      </c>
      <c r="G569" s="36">
        <v>6.970586958723346</v>
      </c>
      <c r="H569" s="36">
        <v>16.630227146132782</v>
      </c>
      <c r="I569" s="37">
        <v>7259.402</v>
      </c>
      <c r="J569" s="36">
        <v>-6.515877834775741</v>
      </c>
      <c r="K569" s="36">
        <v>11.441154434155653</v>
      </c>
      <c r="L569" s="37">
        <v>16100</v>
      </c>
      <c r="M569" s="36">
        <v>4.545454545454541</v>
      </c>
      <c r="N569" s="36">
        <v>12.85893588685003</v>
      </c>
      <c r="O569" s="36">
        <v>23.42549703129817</v>
      </c>
      <c r="P569" s="36">
        <v>20.472095073199846</v>
      </c>
      <c r="Q569" s="36">
        <v>21.207752374093623</v>
      </c>
      <c r="R569" s="36">
        <v>33.48591216018266</v>
      </c>
      <c r="S569" s="36">
        <v>105.62428571428572</v>
      </c>
      <c r="T569" s="36">
        <v>103.22967532467534</v>
      </c>
      <c r="U569" s="37">
        <v>42455.931</v>
      </c>
      <c r="V569" s="36">
        <v>-20.558932883341196</v>
      </c>
    </row>
    <row r="570" spans="1:22" s="38" customFormat="1" ht="15" customHeight="1">
      <c r="A570" s="32">
        <v>21</v>
      </c>
      <c r="B570" s="33" t="s">
        <v>604</v>
      </c>
      <c r="C570" s="34">
        <v>40</v>
      </c>
      <c r="D570" s="33" t="s">
        <v>249</v>
      </c>
      <c r="E570" s="33">
        <v>3663</v>
      </c>
      <c r="F570" s="35">
        <v>1424.56</v>
      </c>
      <c r="G570" s="36">
        <v>-8.176077926832725</v>
      </c>
      <c r="H570" s="36">
        <v>-0.5004844155335086</v>
      </c>
      <c r="I570" s="37">
        <v>55544.6</v>
      </c>
      <c r="J570" s="36">
        <v>-4.557920082074074</v>
      </c>
      <c r="K570" s="36">
        <v>5.318785493142664</v>
      </c>
      <c r="L570" s="37">
        <v>135000</v>
      </c>
      <c r="M570" s="36">
        <v>-2.1739130434782594</v>
      </c>
      <c r="N570" s="36">
        <v>-0.729953030699193</v>
      </c>
      <c r="O570" s="36">
        <v>2.5647137615537785</v>
      </c>
      <c r="P570" s="36">
        <v>2.665771732139397</v>
      </c>
      <c r="Q570" s="36">
        <v>21.19904185105303</v>
      </c>
      <c r="R570" s="36">
        <v>21.011220457568214</v>
      </c>
      <c r="S570" s="36">
        <v>10.552296296296296</v>
      </c>
      <c r="T570" s="36">
        <v>11.242057971014493</v>
      </c>
      <c r="U570" s="37">
        <v>118340.238</v>
      </c>
      <c r="V570" s="36">
        <v>11.079274623946622</v>
      </c>
    </row>
    <row r="571" spans="1:22" s="38" customFormat="1" ht="15" customHeight="1">
      <c r="A571" s="32">
        <v>22</v>
      </c>
      <c r="B571" s="33" t="s">
        <v>605</v>
      </c>
      <c r="C571" s="34">
        <v>43</v>
      </c>
      <c r="D571" s="33" t="s">
        <v>47</v>
      </c>
      <c r="E571" s="33">
        <v>3002</v>
      </c>
      <c r="F571" s="35">
        <v>1363.653</v>
      </c>
      <c r="G571" s="36">
        <v>-4.454505899193473</v>
      </c>
      <c r="H571" s="36">
        <v>10.00589438907895</v>
      </c>
      <c r="I571" s="37">
        <v>9775.318</v>
      </c>
      <c r="J571" s="36">
        <v>-5.715545095921071</v>
      </c>
      <c r="K571" s="36">
        <v>7.9326005621665585</v>
      </c>
      <c r="L571" s="37">
        <v>43200</v>
      </c>
      <c r="M571" s="36">
        <v>2.6128266033254244</v>
      </c>
      <c r="N571" s="36">
        <v>11.5769415142444</v>
      </c>
      <c r="O571" s="36">
        <v>13.949960502563702</v>
      </c>
      <c r="P571" s="36">
        <v>13.765844577976255</v>
      </c>
      <c r="Q571" s="36">
        <v>10.100203389802767</v>
      </c>
      <c r="R571" s="36">
        <v>10.281754260747114</v>
      </c>
      <c r="S571" s="36">
        <v>31.56604166666667</v>
      </c>
      <c r="T571" s="36">
        <v>33.900926365795726</v>
      </c>
      <c r="U571" s="37">
        <v>26849.193</v>
      </c>
      <c r="V571" s="36">
        <v>25.591704392866777</v>
      </c>
    </row>
    <row r="572" spans="1:22" s="38" customFormat="1" ht="15" customHeight="1">
      <c r="A572" s="32">
        <v>23</v>
      </c>
      <c r="B572" s="33" t="s">
        <v>606</v>
      </c>
      <c r="C572" s="34">
        <v>46</v>
      </c>
      <c r="D572" s="33" t="s">
        <v>43</v>
      </c>
      <c r="E572" s="33">
        <v>3210</v>
      </c>
      <c r="F572" s="35">
        <v>1199.446</v>
      </c>
      <c r="G572" s="36">
        <v>-6.872273785325311</v>
      </c>
      <c r="H572" s="36">
        <v>12.615453513589014</v>
      </c>
      <c r="I572" s="37">
        <v>3765.606</v>
      </c>
      <c r="J572" s="36">
        <v>-8.127851786863594</v>
      </c>
      <c r="K572" s="36">
        <v>-1.4731801836111669</v>
      </c>
      <c r="L572" s="37">
        <v>13400</v>
      </c>
      <c r="M572" s="36">
        <v>-8.843537414965985</v>
      </c>
      <c r="N572" s="36">
        <v>-6.701724153927402</v>
      </c>
      <c r="O572" s="36">
        <v>31.85266860101667</v>
      </c>
      <c r="P572" s="36">
        <v>31.423220663100377</v>
      </c>
      <c r="Q572" s="36">
        <v>12.215430929311244</v>
      </c>
      <c r="R572" s="36">
        <v>-38.17377314915342</v>
      </c>
      <c r="S572" s="36">
        <v>89.51089552238805</v>
      </c>
      <c r="T572" s="36">
        <v>87.61619047619048</v>
      </c>
      <c r="U572" s="37">
        <v>3051.235</v>
      </c>
      <c r="V572" s="36">
        <v>77.67857038871983</v>
      </c>
    </row>
    <row r="573" spans="1:22" s="38" customFormat="1" ht="15" customHeight="1">
      <c r="A573" s="32">
        <v>24</v>
      </c>
      <c r="B573" s="33" t="s">
        <v>607</v>
      </c>
      <c r="C573" s="34">
        <v>49</v>
      </c>
      <c r="D573" s="33" t="s">
        <v>54</v>
      </c>
      <c r="E573" s="33">
        <v>3530</v>
      </c>
      <c r="F573" s="35">
        <v>1085.844</v>
      </c>
      <c r="G573" s="36">
        <v>-12.027047062569407</v>
      </c>
      <c r="H573" s="36">
        <v>0.6282826137727238</v>
      </c>
      <c r="I573" s="37">
        <v>36537.456</v>
      </c>
      <c r="J573" s="36">
        <v>-9.679030467651216</v>
      </c>
      <c r="K573" s="36">
        <v>3.105629557315659</v>
      </c>
      <c r="L573" s="37">
        <v>206700</v>
      </c>
      <c r="M573" s="36">
        <v>-7.350963693411028</v>
      </c>
      <c r="N573" s="36">
        <v>-1.2271177991790228</v>
      </c>
      <c r="O573" s="36">
        <v>2.9718653646822046</v>
      </c>
      <c r="P573" s="36">
        <v>3.0511850755835703</v>
      </c>
      <c r="Q573" s="36">
        <v>12.331904005577183</v>
      </c>
      <c r="R573" s="36">
        <v>13.136811806222571</v>
      </c>
      <c r="S573" s="36">
        <v>5.253236574746009</v>
      </c>
      <c r="T573" s="36">
        <v>5.532465262214253</v>
      </c>
      <c r="U573" s="37">
        <v>45778.976</v>
      </c>
      <c r="V573" s="36">
        <v>21.977716000642268</v>
      </c>
    </row>
    <row r="574" spans="1:22" s="38" customFormat="1" ht="15" customHeight="1">
      <c r="A574" s="32">
        <v>25</v>
      </c>
      <c r="B574" s="33" t="s">
        <v>608</v>
      </c>
      <c r="C574" s="34">
        <v>50</v>
      </c>
      <c r="D574" s="33" t="s">
        <v>43</v>
      </c>
      <c r="E574" s="33">
        <v>3210</v>
      </c>
      <c r="F574" s="35">
        <v>1069.757</v>
      </c>
      <c r="G574" s="36">
        <v>2.487270009915732</v>
      </c>
      <c r="H574" s="36">
        <v>11.175435671976409</v>
      </c>
      <c r="I574" s="37">
        <v>3129.518</v>
      </c>
      <c r="J574" s="36">
        <v>-3.6023467973030354</v>
      </c>
      <c r="K574" s="36">
        <v>6.976888104979562</v>
      </c>
      <c r="L574" s="37">
        <v>7407</v>
      </c>
      <c r="M574" s="36">
        <v>0.06754931099701711</v>
      </c>
      <c r="N574" s="36">
        <v>12.278655459702946</v>
      </c>
      <c r="O574" s="36">
        <v>34.18280386947767</v>
      </c>
      <c r="P574" s="36">
        <v>32.15172062429712</v>
      </c>
      <c r="Q574" s="36">
        <v>1.2981232253656954</v>
      </c>
      <c r="R574" s="36">
        <v>3.651969972280636</v>
      </c>
      <c r="S574" s="36">
        <v>144.42513838261107</v>
      </c>
      <c r="T574" s="36">
        <v>141.01526614428533</v>
      </c>
      <c r="U574" s="37">
        <v>11130.246</v>
      </c>
      <c r="V574" s="36">
        <v>20.573801614439912</v>
      </c>
    </row>
    <row r="575" spans="1:22" s="38" customFormat="1" ht="15" customHeight="1">
      <c r="A575" s="32">
        <v>26</v>
      </c>
      <c r="B575" s="33" t="s">
        <v>609</v>
      </c>
      <c r="C575" s="34">
        <v>51</v>
      </c>
      <c r="D575" s="33" t="s">
        <v>40</v>
      </c>
      <c r="E575" s="33">
        <v>2466</v>
      </c>
      <c r="F575" s="35">
        <v>1039.845</v>
      </c>
      <c r="G575" s="36">
        <v>13.893084454452964</v>
      </c>
      <c r="H575" s="36">
        <v>8.627179030651288</v>
      </c>
      <c r="I575" s="37">
        <v>31324.291</v>
      </c>
      <c r="J575" s="36">
        <v>-21.853809304509355</v>
      </c>
      <c r="K575" s="36">
        <v>-2.920122016569271</v>
      </c>
      <c r="L575" s="37">
        <v>52195</v>
      </c>
      <c r="M575" s="36">
        <v>13.216346362413777</v>
      </c>
      <c r="N575" s="36">
        <v>7.024008909492663</v>
      </c>
      <c r="O575" s="36">
        <v>3.319612245972303</v>
      </c>
      <c r="P575" s="36">
        <v>2.277706788357114</v>
      </c>
      <c r="Q575" s="36">
        <v>4.841472708831622</v>
      </c>
      <c r="R575" s="36">
        <v>3.2739866211691284</v>
      </c>
      <c r="S575" s="36">
        <v>19.922310566146184</v>
      </c>
      <c r="T575" s="36">
        <v>19.803934753372957</v>
      </c>
      <c r="U575" s="37">
        <v>20338.313</v>
      </c>
      <c r="V575" s="36">
        <v>15.307416418291986</v>
      </c>
    </row>
    <row r="576" spans="1:22" s="38" customFormat="1" ht="15" customHeight="1">
      <c r="A576" s="32">
        <v>27</v>
      </c>
      <c r="B576" s="33" t="s">
        <v>610</v>
      </c>
      <c r="C576" s="34">
        <v>52</v>
      </c>
      <c r="D576" s="33" t="s">
        <v>43</v>
      </c>
      <c r="E576" s="33">
        <v>3210</v>
      </c>
      <c r="F576" s="35">
        <v>1028.694</v>
      </c>
      <c r="G576" s="36">
        <v>-23.917555052297278</v>
      </c>
      <c r="H576" s="36">
        <v>-12.39061910153344</v>
      </c>
      <c r="I576" s="37">
        <v>7267.068</v>
      </c>
      <c r="J576" s="36">
        <v>-16.590678467133056</v>
      </c>
      <c r="K576" s="36">
        <v>-10.675276399393175</v>
      </c>
      <c r="L576" s="37">
        <v>26584</v>
      </c>
      <c r="M576" s="36">
        <v>-9.997630091072217</v>
      </c>
      <c r="N576" s="36">
        <v>-4.979290129339464</v>
      </c>
      <c r="O576" s="36">
        <v>14.155557647183153</v>
      </c>
      <c r="P576" s="36">
        <v>15.518763363644824</v>
      </c>
      <c r="Q576" s="36">
        <v>19.113843437270713</v>
      </c>
      <c r="R576" s="36">
        <v>19.238460622893193</v>
      </c>
      <c r="S576" s="36">
        <v>38.695982545892264</v>
      </c>
      <c r="T576" s="36">
        <v>45.77573890374784</v>
      </c>
      <c r="U576" s="37">
        <v>20224.71</v>
      </c>
      <c r="V576" s="36">
        <v>-3.9869008245708937</v>
      </c>
    </row>
    <row r="577" spans="1:22" s="38" customFormat="1" ht="15" customHeight="1">
      <c r="A577" s="32">
        <v>28</v>
      </c>
      <c r="B577" s="33" t="s">
        <v>611</v>
      </c>
      <c r="C577" s="34">
        <v>53</v>
      </c>
      <c r="D577" s="33" t="s">
        <v>36</v>
      </c>
      <c r="E577" s="33">
        <v>3310</v>
      </c>
      <c r="F577" s="35">
        <v>1017.543</v>
      </c>
      <c r="G577" s="36">
        <v>7.749138837502101</v>
      </c>
      <c r="H577" s="36">
        <v>5.623476723576526</v>
      </c>
      <c r="I577" s="37">
        <v>11023.614</v>
      </c>
      <c r="J577" s="36">
        <v>8.34304038671485</v>
      </c>
      <c r="K577" s="36">
        <v>8.747208233090987</v>
      </c>
      <c r="L577" s="37">
        <v>43000</v>
      </c>
      <c r="M577" s="36">
        <v>4.878048780487809</v>
      </c>
      <c r="N577" s="36">
        <v>4.206534447032539</v>
      </c>
      <c r="O577" s="36">
        <v>9.230575381177172</v>
      </c>
      <c r="P577" s="36">
        <v>9.281453310023302</v>
      </c>
      <c r="Q577" s="36">
        <v>26.648538310575827</v>
      </c>
      <c r="R577" s="36">
        <v>17.96697937596784</v>
      </c>
      <c r="S577" s="36">
        <v>23.66379069767442</v>
      </c>
      <c r="T577" s="36">
        <v>23.033243902439025</v>
      </c>
      <c r="U577" s="37">
        <v>26847.102</v>
      </c>
      <c r="V577" s="36">
        <v>-6.2133301697439025</v>
      </c>
    </row>
    <row r="578" spans="1:22" s="38" customFormat="1" ht="15" customHeight="1">
      <c r="A578" s="32">
        <v>29</v>
      </c>
      <c r="B578" s="33" t="s">
        <v>612</v>
      </c>
      <c r="C578" s="34">
        <v>56</v>
      </c>
      <c r="D578" s="33" t="s">
        <v>523</v>
      </c>
      <c r="E578" s="33">
        <v>5212</v>
      </c>
      <c r="F578" s="35">
        <v>994.544</v>
      </c>
      <c r="G578" s="36">
        <v>16.9673340977919</v>
      </c>
      <c r="H578" s="36">
        <v>22.044450747821685</v>
      </c>
      <c r="I578" s="37">
        <v>17081.478</v>
      </c>
      <c r="J578" s="36">
        <v>27.877484804633124</v>
      </c>
      <c r="K578" s="36">
        <v>31.774646112794546</v>
      </c>
      <c r="L578" s="37">
        <v>24300</v>
      </c>
      <c r="M578" s="36">
        <v>17.391304347826097</v>
      </c>
      <c r="N578" s="36">
        <v>20.465815360013885</v>
      </c>
      <c r="O578" s="36">
        <v>5.822353311581117</v>
      </c>
      <c r="P578" s="36">
        <v>6.365434442631922</v>
      </c>
      <c r="Q578" s="36">
        <v>4.70439384694931</v>
      </c>
      <c r="R578" s="36">
        <v>4.163624099675917</v>
      </c>
      <c r="S578" s="36">
        <v>40.927736625514406</v>
      </c>
      <c r="T578" s="36">
        <v>41.076086956521735</v>
      </c>
      <c r="U578" s="37">
        <v>38916.834</v>
      </c>
      <c r="V578" s="36">
        <v>54.721529479155116</v>
      </c>
    </row>
    <row r="579" spans="1:22" s="38" customFormat="1" ht="15" customHeight="1">
      <c r="A579" s="32">
        <v>30</v>
      </c>
      <c r="B579" s="33" t="s">
        <v>613</v>
      </c>
      <c r="C579" s="34">
        <v>57</v>
      </c>
      <c r="D579" s="33" t="s">
        <v>103</v>
      </c>
      <c r="E579" s="33">
        <v>3550</v>
      </c>
      <c r="F579" s="35">
        <v>990.362</v>
      </c>
      <c r="G579" s="36">
        <v>-17.76621759076662</v>
      </c>
      <c r="H579" s="36">
        <v>1.7986798951147076</v>
      </c>
      <c r="I579" s="37">
        <v>22578.301</v>
      </c>
      <c r="J579" s="36">
        <v>-35.42883300110616</v>
      </c>
      <c r="K579" s="36">
        <v>-7.167458841259644</v>
      </c>
      <c r="L579" s="37">
        <v>93813</v>
      </c>
      <c r="M579" s="36">
        <v>-16.896542560259377</v>
      </c>
      <c r="N579" s="36">
        <v>-0.2756207462649263</v>
      </c>
      <c r="O579" s="36">
        <v>4.3863442160683395</v>
      </c>
      <c r="P579" s="36">
        <v>3.444221542442136</v>
      </c>
      <c r="Q579" s="36">
        <v>2.129894539008936</v>
      </c>
      <c r="R579" s="36">
        <v>9.098882168400033</v>
      </c>
      <c r="S579" s="36">
        <v>10.556767185784487</v>
      </c>
      <c r="T579" s="36">
        <v>10.668411774606465</v>
      </c>
      <c r="U579" s="37">
        <v>29883.701</v>
      </c>
      <c r="V579" s="36">
        <v>50.02799372450581</v>
      </c>
    </row>
    <row r="580" spans="1:22" s="38" customFormat="1" ht="15" customHeight="1">
      <c r="A580" s="32">
        <v>31</v>
      </c>
      <c r="B580" s="33" t="s">
        <v>614</v>
      </c>
      <c r="C580" s="34">
        <v>59</v>
      </c>
      <c r="D580" s="33" t="s">
        <v>47</v>
      </c>
      <c r="E580" s="33">
        <v>3002</v>
      </c>
      <c r="F580" s="35">
        <v>978.514</v>
      </c>
      <c r="G580" s="36">
        <v>25.35729841912424</v>
      </c>
      <c r="H580" s="36">
        <v>25.399510924392676</v>
      </c>
      <c r="I580" s="37">
        <v>25464.359</v>
      </c>
      <c r="J580" s="36">
        <v>12.494223840558028</v>
      </c>
      <c r="K580" s="36">
        <v>23.674279204378877</v>
      </c>
      <c r="L580" s="37">
        <v>34300</v>
      </c>
      <c r="M580" s="36">
        <v>7.187499999999991</v>
      </c>
      <c r="N580" s="36">
        <v>24.469746484084155</v>
      </c>
      <c r="O580" s="36">
        <v>3.842680665945685</v>
      </c>
      <c r="P580" s="36">
        <v>3.4483782311372058</v>
      </c>
      <c r="Q580" s="36">
        <v>20.73788309377825</v>
      </c>
      <c r="R580" s="36">
        <v>19.218570226701114</v>
      </c>
      <c r="S580" s="36">
        <v>28.528104956268223</v>
      </c>
      <c r="T580" s="36">
        <v>24.393125</v>
      </c>
      <c r="U580" s="37">
        <v>158603.573</v>
      </c>
      <c r="V580" s="36">
        <v>52.317875789337684</v>
      </c>
    </row>
    <row r="581" spans="1:22" s="38" customFormat="1" ht="15" customHeight="1">
      <c r="A581" s="32">
        <v>32</v>
      </c>
      <c r="B581" s="33" t="s">
        <v>615</v>
      </c>
      <c r="C581" s="34">
        <v>60</v>
      </c>
      <c r="D581" s="33" t="s">
        <v>40</v>
      </c>
      <c r="E581" s="33">
        <v>2466</v>
      </c>
      <c r="F581" s="35">
        <v>960.393</v>
      </c>
      <c r="G581" s="36">
        <v>-1.0767917086832335</v>
      </c>
      <c r="H581" s="36">
        <v>1.9090489476255357</v>
      </c>
      <c r="I581" s="37">
        <v>18196.594</v>
      </c>
      <c r="J581" s="36">
        <v>-14.478039090005723</v>
      </c>
      <c r="K581" s="36">
        <v>-1.6210202722769629</v>
      </c>
      <c r="L581" s="37">
        <v>58000</v>
      </c>
      <c r="M581" s="36">
        <v>-3.3333333333333326</v>
      </c>
      <c r="N581" s="36">
        <v>-0.5681940819486142</v>
      </c>
      <c r="O581" s="36">
        <v>5.277872331492366</v>
      </c>
      <c r="P581" s="36">
        <v>4.5628725454656625</v>
      </c>
      <c r="Q581" s="36">
        <v>10.17273892026167</v>
      </c>
      <c r="R581" s="36">
        <v>9.197813179530426</v>
      </c>
      <c r="S581" s="36">
        <v>16.5585</v>
      </c>
      <c r="T581" s="36">
        <v>16.180783333333334</v>
      </c>
      <c r="U581" s="37">
        <v>25474.116</v>
      </c>
      <c r="V581" s="36">
        <v>24.999140064397274</v>
      </c>
    </row>
    <row r="582" spans="1:22" s="38" customFormat="1" ht="15" customHeight="1">
      <c r="A582" s="32">
        <v>33</v>
      </c>
      <c r="B582" s="33" t="s">
        <v>616</v>
      </c>
      <c r="C582" s="34">
        <v>63</v>
      </c>
      <c r="D582" s="33" t="s">
        <v>71</v>
      </c>
      <c r="E582" s="33">
        <v>7487</v>
      </c>
      <c r="F582" s="35">
        <v>926.94</v>
      </c>
      <c r="G582" s="36">
        <v>-13.804294256037352</v>
      </c>
      <c r="H582" s="36">
        <v>-1.9513426650807686</v>
      </c>
      <c r="I582" s="37">
        <v>21541.243</v>
      </c>
      <c r="J582" s="36">
        <v>-15.450269434708552</v>
      </c>
      <c r="K582" s="36">
        <v>-0.4901729211025274</v>
      </c>
      <c r="L582" s="37">
        <v>122000</v>
      </c>
      <c r="M582" s="36">
        <v>-4.6875</v>
      </c>
      <c r="N582" s="36">
        <v>1.1174109241802288</v>
      </c>
      <c r="O582" s="36">
        <v>4.303094301475547</v>
      </c>
      <c r="P582" s="36">
        <v>4.220923312206672</v>
      </c>
      <c r="Q582" s="36">
        <v>10.877441009323372</v>
      </c>
      <c r="R582" s="36">
        <v>9.77130853097197</v>
      </c>
      <c r="S582" s="36">
        <v>7.597868852459017</v>
      </c>
      <c r="T582" s="36">
        <v>8.401484375</v>
      </c>
      <c r="U582" s="37">
        <v>22238.191</v>
      </c>
      <c r="V582" s="36">
        <v>18.28292097691129</v>
      </c>
    </row>
    <row r="583" spans="1:22" s="38" customFormat="1" ht="15" customHeight="1">
      <c r="A583" s="32">
        <v>34</v>
      </c>
      <c r="B583" s="33" t="s">
        <v>617</v>
      </c>
      <c r="C583" s="34">
        <v>64</v>
      </c>
      <c r="D583" s="33" t="s">
        <v>92</v>
      </c>
      <c r="E583" s="33">
        <v>7260</v>
      </c>
      <c r="F583" s="35">
        <v>906.148</v>
      </c>
      <c r="G583" s="36">
        <v>-5.151742892252809</v>
      </c>
      <c r="H583" s="36">
        <v>15.122892600237424</v>
      </c>
      <c r="I583" s="37">
        <v>4502.498</v>
      </c>
      <c r="J583" s="36">
        <v>-10.37923384909668</v>
      </c>
      <c r="K583" s="36">
        <v>0.17934961232315416</v>
      </c>
      <c r="L583" s="37">
        <v>13900</v>
      </c>
      <c r="M583" s="36">
        <v>2.2058823529411686</v>
      </c>
      <c r="N583" s="36">
        <v>6.832481505512833</v>
      </c>
      <c r="O583" s="36">
        <v>20.12545036111066</v>
      </c>
      <c r="P583" s="36">
        <v>19.016251173131874</v>
      </c>
      <c r="Q583" s="36">
        <v>5.937037617784617</v>
      </c>
      <c r="R583" s="36">
        <v>-0.20881996120578553</v>
      </c>
      <c r="S583" s="36">
        <v>65.1905035971223</v>
      </c>
      <c r="T583" s="36">
        <v>70.2475</v>
      </c>
      <c r="U583" s="37">
        <v>12995.974</v>
      </c>
      <c r="V583" s="36">
        <v>-11.6549008923172</v>
      </c>
    </row>
    <row r="584" spans="1:22" s="38" customFormat="1" ht="15" customHeight="1">
      <c r="A584" s="32">
        <v>35</v>
      </c>
      <c r="B584" s="33" t="s">
        <v>618</v>
      </c>
      <c r="C584" s="34">
        <v>65</v>
      </c>
      <c r="D584" s="33" t="s">
        <v>30</v>
      </c>
      <c r="E584" s="33">
        <v>7310</v>
      </c>
      <c r="F584" s="35">
        <v>894.231</v>
      </c>
      <c r="G584" s="36">
        <v>19.682721958113845</v>
      </c>
      <c r="H584" s="36">
        <v>21.328592433420557</v>
      </c>
      <c r="I584" s="37">
        <v>3050.78</v>
      </c>
      <c r="J584" s="36">
        <v>6.829528956706943</v>
      </c>
      <c r="K584" s="36">
        <v>17.722869828007415</v>
      </c>
      <c r="L584" s="37">
        <v>4750</v>
      </c>
      <c r="M584" s="36">
        <v>1.0638297872340496</v>
      </c>
      <c r="N584" s="36">
        <v>8.198385552319753</v>
      </c>
      <c r="O584" s="36">
        <v>29.311553111007676</v>
      </c>
      <c r="P584" s="36">
        <v>26.16367141895673</v>
      </c>
      <c r="Q584" s="36">
        <v>29.37347170231875</v>
      </c>
      <c r="R584" s="36">
        <v>29.287163494232328</v>
      </c>
      <c r="S584" s="36">
        <v>188.25915789473686</v>
      </c>
      <c r="T584" s="36">
        <v>158.97191489361703</v>
      </c>
      <c r="U584" s="37">
        <v>9431.786</v>
      </c>
      <c r="V584" s="36">
        <v>-3.9531624586837566</v>
      </c>
    </row>
    <row r="585" spans="1:22" s="38" customFormat="1" ht="15" customHeight="1">
      <c r="A585" s="32">
        <v>36</v>
      </c>
      <c r="B585" s="33" t="s">
        <v>619</v>
      </c>
      <c r="C585" s="34">
        <v>69</v>
      </c>
      <c r="D585" s="33" t="s">
        <v>88</v>
      </c>
      <c r="E585" s="33">
        <v>3650</v>
      </c>
      <c r="F585" s="35">
        <v>856.548</v>
      </c>
      <c r="G585" s="36">
        <v>-9.565845361510462</v>
      </c>
      <c r="H585" s="36">
        <v>5.689953402941028</v>
      </c>
      <c r="I585" s="37">
        <v>2546.645</v>
      </c>
      <c r="J585" s="36">
        <v>-13.24787722335432</v>
      </c>
      <c r="K585" s="36">
        <v>5.73606930363999</v>
      </c>
      <c r="L585" s="37">
        <v>7800</v>
      </c>
      <c r="M585" s="36">
        <v>-14.28571428571429</v>
      </c>
      <c r="N585" s="36">
        <v>-0.4237338963661075</v>
      </c>
      <c r="O585" s="36">
        <v>33.634369925922144</v>
      </c>
      <c r="P585" s="36">
        <v>32.264944599668475</v>
      </c>
      <c r="Q585" s="36">
        <v>-19.348672469072053</v>
      </c>
      <c r="R585" s="36">
        <v>-21.082614386031608</v>
      </c>
      <c r="S585" s="36">
        <v>109.81384615384616</v>
      </c>
      <c r="T585" s="36">
        <v>104.08252747252747</v>
      </c>
      <c r="U585" s="37">
        <v>3607.399</v>
      </c>
      <c r="V585" s="36">
        <v>-24.854808968597908</v>
      </c>
    </row>
    <row r="586" spans="1:22" s="38" customFormat="1" ht="15" customHeight="1">
      <c r="A586" s="32">
        <v>37</v>
      </c>
      <c r="B586" s="33" t="s">
        <v>620</v>
      </c>
      <c r="C586" s="34">
        <v>70</v>
      </c>
      <c r="D586" s="33" t="s">
        <v>234</v>
      </c>
      <c r="E586" s="33">
        <v>501</v>
      </c>
      <c r="F586" s="35">
        <v>765.248</v>
      </c>
      <c r="G586" s="36">
        <v>12.040854572713645</v>
      </c>
      <c r="H586" s="36">
        <v>14.838636161621066</v>
      </c>
      <c r="I586" s="37">
        <v>8182.16</v>
      </c>
      <c r="J586" s="36">
        <v>1.3904419753673736</v>
      </c>
      <c r="K586" s="36">
        <v>16.926194154537377</v>
      </c>
      <c r="L586" s="37">
        <v>22900</v>
      </c>
      <c r="M586" s="36">
        <v>5.5299539170506895</v>
      </c>
      <c r="N586" s="36">
        <v>9.378629617158897</v>
      </c>
      <c r="O586" s="36">
        <v>9.352640378579741</v>
      </c>
      <c r="P586" s="36">
        <v>8.463594331168265</v>
      </c>
      <c r="Q586" s="36">
        <v>25.92844676711284</v>
      </c>
      <c r="R586" s="36">
        <v>25.25261612460644</v>
      </c>
      <c r="S586" s="36">
        <v>33.41694323144105</v>
      </c>
      <c r="T586" s="36">
        <v>31.475023041474653</v>
      </c>
      <c r="U586" s="37">
        <v>21578.879</v>
      </c>
      <c r="V586" s="36">
        <v>-30.187147633836055</v>
      </c>
    </row>
    <row r="587" spans="1:22" s="38" customFormat="1" ht="15" customHeight="1">
      <c r="A587" s="32">
        <v>38</v>
      </c>
      <c r="B587" s="33" t="s">
        <v>621</v>
      </c>
      <c r="C587" s="34">
        <v>73</v>
      </c>
      <c r="D587" s="33" t="s">
        <v>75</v>
      </c>
      <c r="E587" s="33">
        <v>2441</v>
      </c>
      <c r="F587" s="35">
        <v>734.276</v>
      </c>
      <c r="G587" s="36">
        <v>59.318010705444046</v>
      </c>
      <c r="H587" s="36">
        <v>3.8379818753478068</v>
      </c>
      <c r="I587" s="37">
        <v>2865.845</v>
      </c>
      <c r="J587" s="36">
        <v>6.942495708634966</v>
      </c>
      <c r="K587" s="36">
        <v>8.907379706793805</v>
      </c>
      <c r="L587" s="37">
        <v>5200</v>
      </c>
      <c r="M587" s="36">
        <v>-0.4784688995215336</v>
      </c>
      <c r="N587" s="36">
        <v>0.4789097125109887</v>
      </c>
      <c r="O587" s="36">
        <v>25.62162294192463</v>
      </c>
      <c r="P587" s="36">
        <v>17.19855959399955</v>
      </c>
      <c r="Q587" s="36">
        <v>22.25717022379089</v>
      </c>
      <c r="R587" s="36">
        <v>23.305881035898203</v>
      </c>
      <c r="S587" s="36">
        <v>141.20692307692306</v>
      </c>
      <c r="T587" s="36">
        <v>88.20803827751196</v>
      </c>
      <c r="U587" s="37">
        <v>5548.397</v>
      </c>
      <c r="V587" s="36">
        <v>-4.176685686613524</v>
      </c>
    </row>
    <row r="588" spans="1:22" s="38" customFormat="1" ht="15" customHeight="1">
      <c r="A588" s="32">
        <v>39</v>
      </c>
      <c r="B588" s="33" t="s">
        <v>622</v>
      </c>
      <c r="C588" s="34">
        <v>74</v>
      </c>
      <c r="D588" s="33" t="s">
        <v>52</v>
      </c>
      <c r="E588" s="33">
        <v>1110</v>
      </c>
      <c r="F588" s="35">
        <v>731.795</v>
      </c>
      <c r="G588" s="36">
        <v>23.967075149835516</v>
      </c>
      <c r="H588" s="36">
        <v>12.72717223595694</v>
      </c>
      <c r="I588" s="37">
        <v>210129.575</v>
      </c>
      <c r="J588" s="36">
        <v>-29.07067312104481</v>
      </c>
      <c r="K588" s="36">
        <v>-3.459322023148781</v>
      </c>
      <c r="L588" s="37">
        <v>102700</v>
      </c>
      <c r="M588" s="36">
        <v>-1.9102196752626588</v>
      </c>
      <c r="N588" s="36">
        <v>-1.1728498594336556</v>
      </c>
      <c r="O588" s="36">
        <v>0.3482589254749123</v>
      </c>
      <c r="P588" s="36">
        <v>0.19926074027049046</v>
      </c>
      <c r="Q588" s="36">
        <v>11.716417834091178</v>
      </c>
      <c r="R588" s="36">
        <v>19.409463231503327</v>
      </c>
      <c r="S588" s="36">
        <v>7.1255598831548195</v>
      </c>
      <c r="T588" s="36">
        <v>5.638147086914994</v>
      </c>
      <c r="U588" s="37">
        <v>212603.738</v>
      </c>
      <c r="V588" s="36">
        <v>-6.941059013226559</v>
      </c>
    </row>
    <row r="589" spans="1:22" s="38" customFormat="1" ht="15" customHeight="1">
      <c r="A589" s="32">
        <v>40</v>
      </c>
      <c r="B589" s="33" t="s">
        <v>623</v>
      </c>
      <c r="C589" s="34">
        <v>75</v>
      </c>
      <c r="D589" s="33" t="s">
        <v>36</v>
      </c>
      <c r="E589" s="33">
        <v>3310</v>
      </c>
      <c r="F589" s="35">
        <v>721.34</v>
      </c>
      <c r="G589" s="36">
        <v>2.8826364335236443</v>
      </c>
      <c r="H589" s="36">
        <v>0.8849747006885789</v>
      </c>
      <c r="I589" s="37">
        <v>5706.604</v>
      </c>
      <c r="J589" s="36">
        <v>1.7142908068461749</v>
      </c>
      <c r="K589" s="36">
        <v>1.5403195189952479</v>
      </c>
      <c r="L589" s="37">
        <v>26000</v>
      </c>
      <c r="M589" s="36">
        <v>4.8387096774193505</v>
      </c>
      <c r="N589" s="36">
        <v>-3.1270693848535758</v>
      </c>
      <c r="O589" s="36">
        <v>12.64044254691582</v>
      </c>
      <c r="P589" s="36">
        <v>12.496896402678942</v>
      </c>
      <c r="Q589" s="36">
        <v>-11.064969638685284</v>
      </c>
      <c r="R589" s="36">
        <v>-21.950315706920602</v>
      </c>
      <c r="S589" s="36">
        <v>27.743846153846153</v>
      </c>
      <c r="T589" s="36">
        <v>28.27133064516129</v>
      </c>
      <c r="U589" s="37">
        <v>5793.722</v>
      </c>
      <c r="V589" s="36">
        <v>-50.50017809342382</v>
      </c>
    </row>
    <row r="590" spans="1:22" s="38" customFormat="1" ht="15" customHeight="1">
      <c r="A590" s="32">
        <v>41</v>
      </c>
      <c r="B590" s="33" t="s">
        <v>624</v>
      </c>
      <c r="C590" s="34">
        <v>77</v>
      </c>
      <c r="D590" s="33" t="s">
        <v>24</v>
      </c>
      <c r="E590" s="33">
        <v>6420</v>
      </c>
      <c r="F590" s="35">
        <v>687.19</v>
      </c>
      <c r="G590" s="36">
        <v>18.50964025799331</v>
      </c>
      <c r="H590" s="36">
        <v>64.13111011946458</v>
      </c>
      <c r="I590" s="37">
        <v>85737.048</v>
      </c>
      <c r="J590" s="36">
        <v>-0.8143326488777691</v>
      </c>
      <c r="K590" s="36">
        <v>24.953869168989208</v>
      </c>
      <c r="L590" s="37">
        <v>281000</v>
      </c>
      <c r="M590" s="36">
        <v>-6.644518272425248</v>
      </c>
      <c r="N590" s="36">
        <v>-2.3737834077757203</v>
      </c>
      <c r="O590" s="36">
        <v>0.8015088179849627</v>
      </c>
      <c r="P590" s="36">
        <v>0.6708162038681544</v>
      </c>
      <c r="Q590" s="36">
        <v>18.247735797948163</v>
      </c>
      <c r="R590" s="36">
        <v>18.708678229124352</v>
      </c>
      <c r="S590" s="36">
        <v>2.4455160142348755</v>
      </c>
      <c r="T590" s="36">
        <v>1.9264451827242526</v>
      </c>
      <c r="U590" s="37">
        <v>110039.597</v>
      </c>
      <c r="V590" s="36">
        <v>5.150012082166677</v>
      </c>
    </row>
    <row r="591" spans="1:22" s="38" customFormat="1" ht="15" customHeight="1">
      <c r="A591" s="32">
        <v>42</v>
      </c>
      <c r="B591" s="33" t="s">
        <v>625</v>
      </c>
      <c r="C591" s="34">
        <v>79</v>
      </c>
      <c r="D591" s="33" t="s">
        <v>103</v>
      </c>
      <c r="E591" s="33">
        <v>3550</v>
      </c>
      <c r="F591" s="35">
        <v>680.917</v>
      </c>
      <c r="G591" s="36">
        <v>3.594450555385653</v>
      </c>
      <c r="H591" s="36">
        <v>10.414435898670682</v>
      </c>
      <c r="I591" s="37">
        <v>16108.122</v>
      </c>
      <c r="J591" s="36">
        <v>-10.429207553049357</v>
      </c>
      <c r="K591" s="36">
        <v>5.143015238325344</v>
      </c>
      <c r="L591" s="37">
        <v>51300</v>
      </c>
      <c r="M591" s="36">
        <v>-9.523809523809524</v>
      </c>
      <c r="N591" s="36">
        <v>3.3288202147229384</v>
      </c>
      <c r="O591" s="36">
        <v>4.227165649726269</v>
      </c>
      <c r="P591" s="36">
        <v>3.6549310800010484</v>
      </c>
      <c r="Q591" s="36">
        <v>10.307023996962526</v>
      </c>
      <c r="R591" s="36">
        <v>8.415136682003354</v>
      </c>
      <c r="S591" s="36">
        <v>13.273235867446393</v>
      </c>
      <c r="T591" s="36">
        <v>11.592433862433863</v>
      </c>
      <c r="U591" s="37">
        <v>19201.592</v>
      </c>
      <c r="V591" s="36">
        <v>46.35325175679843</v>
      </c>
    </row>
    <row r="592" spans="1:22" s="38" customFormat="1" ht="15" customHeight="1">
      <c r="A592" s="32">
        <v>43</v>
      </c>
      <c r="B592" s="33" t="s">
        <v>626</v>
      </c>
      <c r="C592" s="34">
        <v>84</v>
      </c>
      <c r="D592" s="33" t="s">
        <v>43</v>
      </c>
      <c r="E592" s="33">
        <v>3210</v>
      </c>
      <c r="F592" s="35">
        <v>651.029</v>
      </c>
      <c r="G592" s="36">
        <v>-15.397490627213239</v>
      </c>
      <c r="H592" s="36">
        <v>-6.758675589039487</v>
      </c>
      <c r="I592" s="37">
        <v>3494.219</v>
      </c>
      <c r="J592" s="36">
        <v>-38.32625765335705</v>
      </c>
      <c r="K592" s="36">
        <v>-18.221191821537474</v>
      </c>
      <c r="L592" s="37">
        <v>12619</v>
      </c>
      <c r="M592" s="36">
        <v>-14.874527792768488</v>
      </c>
      <c r="N592" s="36">
        <v>-3.567586145827928</v>
      </c>
      <c r="O592" s="36">
        <v>18.631602655700743</v>
      </c>
      <c r="P592" s="36">
        <v>13.582110864223724</v>
      </c>
      <c r="Q592" s="36">
        <v>-10.2337317723932</v>
      </c>
      <c r="R592" s="36">
        <v>15.967873771257707</v>
      </c>
      <c r="S592" s="36">
        <v>51.59117204215865</v>
      </c>
      <c r="T592" s="36">
        <v>51.91007825148408</v>
      </c>
      <c r="U592" s="37">
        <v>10454.905</v>
      </c>
      <c r="V592" s="36">
        <v>-16.951777657195898</v>
      </c>
    </row>
    <row r="593" spans="1:22" s="38" customFormat="1" ht="15" customHeight="1">
      <c r="A593" s="32">
        <v>44</v>
      </c>
      <c r="B593" s="33" t="s">
        <v>627</v>
      </c>
      <c r="C593" s="34">
        <v>86</v>
      </c>
      <c r="D593" s="33" t="s">
        <v>36</v>
      </c>
      <c r="E593" s="33">
        <v>3663</v>
      </c>
      <c r="F593" s="35">
        <v>639.101</v>
      </c>
      <c r="G593" s="36">
        <v>5.64525993883791</v>
      </c>
      <c r="H593" s="36">
        <v>14.305450848566403</v>
      </c>
      <c r="I593" s="37">
        <v>8755.05</v>
      </c>
      <c r="J593" s="36">
        <v>1.7330660439623724</v>
      </c>
      <c r="K593" s="36">
        <v>6.573287562370678</v>
      </c>
      <c r="L593" s="37">
        <v>49700</v>
      </c>
      <c r="M593" s="36">
        <v>2.4742268041237025</v>
      </c>
      <c r="N593" s="36">
        <v>1.166886355873764</v>
      </c>
      <c r="O593" s="36">
        <v>7.299798402065094</v>
      </c>
      <c r="P593" s="36">
        <v>7.029476508220403</v>
      </c>
      <c r="Q593" s="36">
        <v>22.950171615239206</v>
      </c>
      <c r="R593" s="36">
        <v>20.10042175697056</v>
      </c>
      <c r="S593" s="36">
        <v>12.85917505030181</v>
      </c>
      <c r="T593" s="36">
        <v>12.473195876288662</v>
      </c>
      <c r="U593" s="37">
        <v>18616.853</v>
      </c>
      <c r="V593" s="36">
        <v>-19.754867870995398</v>
      </c>
    </row>
    <row r="594" spans="1:22" s="38" customFormat="1" ht="15" customHeight="1">
      <c r="A594" s="32">
        <v>45</v>
      </c>
      <c r="B594" s="33" t="s">
        <v>628</v>
      </c>
      <c r="C594" s="34">
        <v>87</v>
      </c>
      <c r="D594" s="33" t="s">
        <v>43</v>
      </c>
      <c r="E594" s="33">
        <v>3210</v>
      </c>
      <c r="F594" s="35">
        <v>633.421</v>
      </c>
      <c r="G594" s="36">
        <v>6.189249994132484</v>
      </c>
      <c r="H594" s="36">
        <v>17.977825259589753</v>
      </c>
      <c r="I594" s="37">
        <v>2318.356</v>
      </c>
      <c r="J594" s="36">
        <v>-2.8735463642662884</v>
      </c>
      <c r="K594" s="36">
        <v>2.7240057109998217</v>
      </c>
      <c r="L594" s="37">
        <v>5706</v>
      </c>
      <c r="M594" s="36">
        <v>5.2767527675276815</v>
      </c>
      <c r="N594" s="36">
        <v>11.802314889740462</v>
      </c>
      <c r="O594" s="36">
        <v>27.321990237909965</v>
      </c>
      <c r="P594" s="36">
        <v>24.990175730829268</v>
      </c>
      <c r="Q594" s="36">
        <v>-3.0960732519078173</v>
      </c>
      <c r="R594" s="36">
        <v>-2.5521314684119374</v>
      </c>
      <c r="S594" s="36">
        <v>111.00963897651596</v>
      </c>
      <c r="T594" s="36">
        <v>110.05571955719556</v>
      </c>
      <c r="U594" s="37">
        <v>3744.697</v>
      </c>
      <c r="V594" s="36">
        <v>-26.698505644280257</v>
      </c>
    </row>
    <row r="595" spans="1:22" s="38" customFormat="1" ht="15" customHeight="1">
      <c r="A595" s="32">
        <v>46</v>
      </c>
      <c r="B595" s="33" t="s">
        <v>629</v>
      </c>
      <c r="C595" s="34">
        <v>88</v>
      </c>
      <c r="D595" s="33" t="s">
        <v>523</v>
      </c>
      <c r="E595" s="33">
        <v>9305</v>
      </c>
      <c r="F595" s="35">
        <v>633.155</v>
      </c>
      <c r="G595" s="36">
        <v>8.370375061403411</v>
      </c>
      <c r="H595" s="36">
        <v>16.517676319755846</v>
      </c>
      <c r="I595" s="37">
        <v>6082.51</v>
      </c>
      <c r="J595" s="36">
        <v>2.1788372814980805</v>
      </c>
      <c r="K595" s="36">
        <v>13.494765288606182</v>
      </c>
      <c r="L595" s="37">
        <v>16400</v>
      </c>
      <c r="M595" s="36">
        <v>1.2345679012345734</v>
      </c>
      <c r="N595" s="36">
        <v>7.503673713983816</v>
      </c>
      <c r="O595" s="36">
        <v>10.40943623602756</v>
      </c>
      <c r="P595" s="36">
        <v>9.814712653255404</v>
      </c>
      <c r="Q595" s="36">
        <v>16.69194132027732</v>
      </c>
      <c r="R595" s="36">
        <v>24.301825289846406</v>
      </c>
      <c r="S595" s="36">
        <v>38.607012195121946</v>
      </c>
      <c r="T595" s="36">
        <v>36.06487654320988</v>
      </c>
      <c r="U595" s="37">
        <v>19661.577</v>
      </c>
      <c r="V595" s="36">
        <v>1.0277905365517315</v>
      </c>
    </row>
    <row r="596" spans="1:22" s="38" customFormat="1" ht="15" customHeight="1">
      <c r="A596" s="32">
        <v>47</v>
      </c>
      <c r="B596" s="33" t="s">
        <v>630</v>
      </c>
      <c r="C596" s="34">
        <v>89</v>
      </c>
      <c r="D596" s="33" t="s">
        <v>106</v>
      </c>
      <c r="E596" s="33">
        <v>3430</v>
      </c>
      <c r="F596" s="35">
        <v>627.252</v>
      </c>
      <c r="G596" s="36">
        <v>-52.63162664250114</v>
      </c>
      <c r="H596" s="36">
        <v>-24.605273058289857</v>
      </c>
      <c r="I596" s="37">
        <v>7152.768</v>
      </c>
      <c r="J596" s="36">
        <v>-49.649222568072894</v>
      </c>
      <c r="K596" s="36">
        <v>-27.009334475691162</v>
      </c>
      <c r="L596" s="37"/>
      <c r="M596" s="36"/>
      <c r="N596" s="36"/>
      <c r="O596" s="36">
        <v>8.769360337145002</v>
      </c>
      <c r="P596" s="36">
        <v>9.321496164192363</v>
      </c>
      <c r="Q596" s="36">
        <v>-0.8769192569925376</v>
      </c>
      <c r="R596" s="36">
        <v>17.578369342146775</v>
      </c>
      <c r="S596" s="36"/>
      <c r="T596" s="36">
        <v>9.032742155525238</v>
      </c>
      <c r="U596" s="37"/>
      <c r="V596" s="36"/>
    </row>
    <row r="597" spans="1:22" s="38" customFormat="1" ht="15" customHeight="1">
      <c r="A597" s="32">
        <v>48</v>
      </c>
      <c r="B597" s="33" t="s">
        <v>631</v>
      </c>
      <c r="C597" s="34">
        <v>91</v>
      </c>
      <c r="D597" s="33" t="s">
        <v>30</v>
      </c>
      <c r="E597" s="33">
        <v>7310</v>
      </c>
      <c r="F597" s="35">
        <v>620.049</v>
      </c>
      <c r="G597" s="36">
        <v>29.125224910035975</v>
      </c>
      <c r="H597" s="36">
        <v>34.894638804435594</v>
      </c>
      <c r="I597" s="37">
        <v>4886.564</v>
      </c>
      <c r="J597" s="36">
        <v>31.40389637769394</v>
      </c>
      <c r="K597" s="36">
        <v>32.32389845642945</v>
      </c>
      <c r="L597" s="37">
        <v>3852</v>
      </c>
      <c r="M597" s="36">
        <v>11.944202266782922</v>
      </c>
      <c r="N597" s="36">
        <v>15.269947763862369</v>
      </c>
      <c r="O597" s="36">
        <v>12.68885458166515</v>
      </c>
      <c r="P597" s="36">
        <v>12.9127746632189</v>
      </c>
      <c r="Q597" s="36">
        <v>50.335593680958645</v>
      </c>
      <c r="R597" s="36">
        <v>52.0171638965498</v>
      </c>
      <c r="S597" s="36">
        <v>160.96806853582555</v>
      </c>
      <c r="T597" s="36">
        <v>139.55013077593722</v>
      </c>
      <c r="U597" s="37">
        <v>20053.261</v>
      </c>
      <c r="V597" s="36">
        <v>-29.21248868466494</v>
      </c>
    </row>
    <row r="598" spans="1:22" s="38" customFormat="1" ht="15" customHeight="1">
      <c r="A598" s="32">
        <v>49</v>
      </c>
      <c r="B598" s="33" t="s">
        <v>632</v>
      </c>
      <c r="C598" s="34">
        <v>94</v>
      </c>
      <c r="D598" s="33" t="s">
        <v>59</v>
      </c>
      <c r="E598" s="33">
        <v>7221</v>
      </c>
      <c r="F598" s="35">
        <v>597.284</v>
      </c>
      <c r="G598" s="36">
        <v>-2.5806304293221727</v>
      </c>
      <c r="H598" s="36">
        <v>-0.3814226713484081</v>
      </c>
      <c r="I598" s="37">
        <v>4171.229</v>
      </c>
      <c r="J598" s="36">
        <v>-2.680604359697547</v>
      </c>
      <c r="K598" s="36">
        <v>4.802412068349615</v>
      </c>
      <c r="L598" s="37">
        <v>17400</v>
      </c>
      <c r="M598" s="36">
        <v>0</v>
      </c>
      <c r="N598" s="36">
        <v>0.5814084129830643</v>
      </c>
      <c r="O598" s="36">
        <v>14.319137117621688</v>
      </c>
      <c r="P598" s="36">
        <v>14.30444249966695</v>
      </c>
      <c r="Q598" s="36">
        <v>16.507940465507886</v>
      </c>
      <c r="R598" s="36">
        <v>-105.06798334998786</v>
      </c>
      <c r="S598" s="36">
        <v>34.32666666666667</v>
      </c>
      <c r="T598" s="36">
        <v>35.23597701149425</v>
      </c>
      <c r="U598" s="37">
        <v>6788.266</v>
      </c>
      <c r="V598" s="36">
        <v>-21.58440880045367</v>
      </c>
    </row>
    <row r="599" spans="1:22" s="38" customFormat="1" ht="15" customHeight="1">
      <c r="A599" s="32">
        <v>50</v>
      </c>
      <c r="B599" s="33" t="s">
        <v>633</v>
      </c>
      <c r="C599" s="34">
        <v>95</v>
      </c>
      <c r="D599" s="33" t="s">
        <v>30</v>
      </c>
      <c r="E599" s="33">
        <v>7310</v>
      </c>
      <c r="F599" s="35">
        <v>588.861</v>
      </c>
      <c r="G599" s="36">
        <v>-33.27633855577727</v>
      </c>
      <c r="H599" s="36">
        <v>10.135005421807497</v>
      </c>
      <c r="I599" s="37">
        <v>3147.082</v>
      </c>
      <c r="J599" s="36">
        <v>-1.9438418006218483</v>
      </c>
      <c r="K599" s="36">
        <v>12.315950009760734</v>
      </c>
      <c r="L599" s="37">
        <v>12000</v>
      </c>
      <c r="M599" s="36">
        <v>9.090909090909083</v>
      </c>
      <c r="N599" s="36">
        <v>10.064241629820891</v>
      </c>
      <c r="O599" s="36">
        <v>18.71133322868613</v>
      </c>
      <c r="P599" s="36">
        <v>27.49791320620327</v>
      </c>
      <c r="Q599" s="36">
        <v>10.844553780295524</v>
      </c>
      <c r="R599" s="36">
        <v>12.590961308552911</v>
      </c>
      <c r="S599" s="36">
        <v>49.071749999999994</v>
      </c>
      <c r="T599" s="36">
        <v>80.23063636363636</v>
      </c>
      <c r="U599" s="37">
        <v>11775.62</v>
      </c>
      <c r="V599" s="36">
        <v>23.553931153183804</v>
      </c>
    </row>
    <row r="600" spans="1:22" s="38" customFormat="1" ht="15" customHeight="1">
      <c r="A600" s="32">
        <v>51</v>
      </c>
      <c r="B600" s="33" t="s">
        <v>634</v>
      </c>
      <c r="C600" s="34">
        <v>96</v>
      </c>
      <c r="D600" s="33" t="s">
        <v>71</v>
      </c>
      <c r="E600" s="33">
        <v>7487</v>
      </c>
      <c r="F600" s="35">
        <v>584.042</v>
      </c>
      <c r="G600" s="36">
        <v>-1.5275618696278137</v>
      </c>
      <c r="H600" s="36">
        <v>-0.39461041554696985</v>
      </c>
      <c r="I600" s="37">
        <v>16115.51</v>
      </c>
      <c r="J600" s="36">
        <v>-8.492615874549525</v>
      </c>
      <c r="K600" s="36">
        <v>0.28998815279985823</v>
      </c>
      <c r="L600" s="37">
        <v>74835</v>
      </c>
      <c r="M600" s="36">
        <v>-5.491077630299435</v>
      </c>
      <c r="N600" s="36">
        <v>-0.22084231156284106</v>
      </c>
      <c r="O600" s="36">
        <v>3.6240987719284092</v>
      </c>
      <c r="P600" s="36">
        <v>3.3677626422975706</v>
      </c>
      <c r="Q600" s="36">
        <v>20.819099116317137</v>
      </c>
      <c r="R600" s="36">
        <v>20.740828059120243</v>
      </c>
      <c r="S600" s="36">
        <v>7.804396338611612</v>
      </c>
      <c r="T600" s="36">
        <v>7.490269376002424</v>
      </c>
      <c r="U600" s="37">
        <v>41754.106</v>
      </c>
      <c r="V600" s="36">
        <v>20.298788772268317</v>
      </c>
    </row>
    <row r="601" spans="1:22" s="38" customFormat="1" ht="15" customHeight="1">
      <c r="A601" s="32">
        <v>52</v>
      </c>
      <c r="B601" s="33" t="s">
        <v>635</v>
      </c>
      <c r="C601" s="34">
        <v>97</v>
      </c>
      <c r="D601" s="33" t="s">
        <v>43</v>
      </c>
      <c r="E601" s="33">
        <v>3210</v>
      </c>
      <c r="F601" s="35">
        <v>580.557</v>
      </c>
      <c r="G601" s="36">
        <v>-26.92984443437547</v>
      </c>
      <c r="H601" s="36">
        <v>-11.590709195506676</v>
      </c>
      <c r="I601" s="37">
        <v>2444.891</v>
      </c>
      <c r="J601" s="36">
        <v>-32.874083738440504</v>
      </c>
      <c r="K601" s="36">
        <v>-17.8203671686725</v>
      </c>
      <c r="L601" s="37">
        <v>18000</v>
      </c>
      <c r="M601" s="36">
        <v>-21.397379912663762</v>
      </c>
      <c r="N601" s="36"/>
      <c r="O601" s="36">
        <v>23.74572117939</v>
      </c>
      <c r="P601" s="36">
        <v>21.814012562578146</v>
      </c>
      <c r="Q601" s="36">
        <v>-35.14823360223421</v>
      </c>
      <c r="R601" s="36">
        <v>-149.8660441936102</v>
      </c>
      <c r="S601" s="36">
        <v>32.253166666666665</v>
      </c>
      <c r="T601" s="36">
        <v>34.69519650655022</v>
      </c>
      <c r="U601" s="37"/>
      <c r="V601" s="36"/>
    </row>
    <row r="602" spans="1:22" s="38" customFormat="1" ht="15" customHeight="1">
      <c r="A602" s="32">
        <v>53</v>
      </c>
      <c r="B602" s="33" t="s">
        <v>636</v>
      </c>
      <c r="C602" s="34">
        <v>101</v>
      </c>
      <c r="D602" s="33" t="s">
        <v>150</v>
      </c>
      <c r="E602" s="33">
        <v>1120</v>
      </c>
      <c r="F602" s="35">
        <v>558.952</v>
      </c>
      <c r="G602" s="36">
        <v>-2.0506296284613756</v>
      </c>
      <c r="H602" s="36">
        <v>8.99852693145682</v>
      </c>
      <c r="I602" s="37">
        <v>15822.095</v>
      </c>
      <c r="J602" s="36">
        <v>-16.42287068970527</v>
      </c>
      <c r="K602" s="36">
        <v>5.687758101455187</v>
      </c>
      <c r="L602" s="37">
        <v>77000</v>
      </c>
      <c r="M602" s="36">
        <v>-11.494252873563216</v>
      </c>
      <c r="N602" s="36">
        <v>3.228011545636722</v>
      </c>
      <c r="O602" s="36">
        <v>3.5327306529255447</v>
      </c>
      <c r="P602" s="36">
        <v>3.014368397449069</v>
      </c>
      <c r="Q602" s="36">
        <v>18.033654835216197</v>
      </c>
      <c r="R602" s="36">
        <v>25.699385086891276</v>
      </c>
      <c r="S602" s="36">
        <v>7.259116883116883</v>
      </c>
      <c r="T602" s="36">
        <v>6.559241379310345</v>
      </c>
      <c r="U602" s="37">
        <v>48866.452</v>
      </c>
      <c r="V602" s="36">
        <v>9.657491697728249</v>
      </c>
    </row>
    <row r="603" spans="1:22" s="38" customFormat="1" ht="15" customHeight="1">
      <c r="A603" s="32">
        <v>54</v>
      </c>
      <c r="B603" s="33" t="s">
        <v>637</v>
      </c>
      <c r="C603" s="34">
        <v>104</v>
      </c>
      <c r="D603" s="33" t="s">
        <v>30</v>
      </c>
      <c r="E603" s="33">
        <v>7310</v>
      </c>
      <c r="F603" s="35">
        <v>544.389</v>
      </c>
      <c r="G603" s="36">
        <v>-14.751939416906524</v>
      </c>
      <c r="H603" s="36">
        <v>48.10603371465068</v>
      </c>
      <c r="I603" s="37">
        <v>1874.713</v>
      </c>
      <c r="J603" s="36">
        <v>19.297304486328983</v>
      </c>
      <c r="K603" s="36">
        <v>44.1049383726148</v>
      </c>
      <c r="L603" s="37">
        <v>2813</v>
      </c>
      <c r="M603" s="36">
        <v>15.239655878738212</v>
      </c>
      <c r="N603" s="36">
        <v>29.77680015257509</v>
      </c>
      <c r="O603" s="36">
        <v>29.03852483020068</v>
      </c>
      <c r="P603" s="36">
        <v>40.63690968225151</v>
      </c>
      <c r="Q603" s="36">
        <v>33.49147309481505</v>
      </c>
      <c r="R603" s="36">
        <v>-64.2733554655757</v>
      </c>
      <c r="S603" s="36">
        <v>193.5261286882332</v>
      </c>
      <c r="T603" s="36">
        <v>261.61163457599343</v>
      </c>
      <c r="U603" s="37">
        <v>17826.515</v>
      </c>
      <c r="V603" s="36">
        <v>5.746653855156758</v>
      </c>
    </row>
    <row r="604" spans="1:22" s="38" customFormat="1" ht="15" customHeight="1">
      <c r="A604" s="32">
        <v>55</v>
      </c>
      <c r="B604" s="33" t="s">
        <v>638</v>
      </c>
      <c r="C604" s="34">
        <v>109</v>
      </c>
      <c r="D604" s="33" t="s">
        <v>54</v>
      </c>
      <c r="E604" s="33">
        <v>3530</v>
      </c>
      <c r="F604" s="35">
        <v>522.71</v>
      </c>
      <c r="G604" s="36">
        <v>-38.524667284505256</v>
      </c>
      <c r="H604" s="36">
        <v>-13.001377358963895</v>
      </c>
      <c r="I604" s="37">
        <v>31494.346</v>
      </c>
      <c r="J604" s="36">
        <v>5.752263588667361</v>
      </c>
      <c r="K604" s="36">
        <v>4.48150524092128</v>
      </c>
      <c r="L604" s="37">
        <v>140000</v>
      </c>
      <c r="M604" s="36">
        <v>-4.109589041095896</v>
      </c>
      <c r="N604" s="36">
        <v>0</v>
      </c>
      <c r="O604" s="36">
        <v>1.6596947274282186</v>
      </c>
      <c r="P604" s="36">
        <v>2.8550715634837354</v>
      </c>
      <c r="Q604" s="36">
        <v>10.20823547185263</v>
      </c>
      <c r="R604" s="36">
        <v>11.754933053515215</v>
      </c>
      <c r="S604" s="36">
        <v>3.7336428571428573</v>
      </c>
      <c r="T604" s="36">
        <v>5.823808219178082</v>
      </c>
      <c r="U604" s="37">
        <v>18372.225</v>
      </c>
      <c r="V604" s="36">
        <v>-8.05050693969439</v>
      </c>
    </row>
    <row r="605" spans="1:22" s="38" customFormat="1" ht="15" customHeight="1">
      <c r="A605" s="32">
        <v>56</v>
      </c>
      <c r="B605" s="33" t="s">
        <v>639</v>
      </c>
      <c r="C605" s="34">
        <v>110</v>
      </c>
      <c r="D605" s="33" t="s">
        <v>66</v>
      </c>
      <c r="E605" s="33">
        <v>3220</v>
      </c>
      <c r="F605" s="35">
        <v>516.931</v>
      </c>
      <c r="G605" s="36">
        <v>1.4437549796496807</v>
      </c>
      <c r="H605" s="36">
        <v>15.590620223495065</v>
      </c>
      <c r="I605" s="37">
        <v>2311.016</v>
      </c>
      <c r="J605" s="36">
        <v>-7.179054020131281</v>
      </c>
      <c r="K605" s="36">
        <v>12.910212609004535</v>
      </c>
      <c r="L605" s="37">
        <v>7231</v>
      </c>
      <c r="M605" s="36">
        <v>3.093812375249505</v>
      </c>
      <c r="N605" s="36">
        <v>14.373968094612666</v>
      </c>
      <c r="O605" s="36">
        <v>22.368127265237455</v>
      </c>
      <c r="P605" s="36">
        <v>20.46681664114209</v>
      </c>
      <c r="Q605" s="36">
        <v>9.36981829636835</v>
      </c>
      <c r="R605" s="36">
        <v>19.430289783300136</v>
      </c>
      <c r="S605" s="36">
        <v>71.4881759092795</v>
      </c>
      <c r="T605" s="36">
        <v>72.65098374679214</v>
      </c>
      <c r="U605" s="37">
        <v>9287.518</v>
      </c>
      <c r="V605" s="36">
        <v>3.2543024858807446</v>
      </c>
    </row>
    <row r="606" spans="1:22" s="38" customFormat="1" ht="15" customHeight="1">
      <c r="A606" s="32">
        <v>57</v>
      </c>
      <c r="B606" s="33" t="s">
        <v>640</v>
      </c>
      <c r="C606" s="34">
        <v>112</v>
      </c>
      <c r="D606" s="33" t="s">
        <v>172</v>
      </c>
      <c r="E606" s="33">
        <v>3001</v>
      </c>
      <c r="F606" s="35">
        <v>496.923</v>
      </c>
      <c r="G606" s="36">
        <v>-4.933328231715484</v>
      </c>
      <c r="H606" s="36">
        <v>-2.1483532840790187</v>
      </c>
      <c r="I606" s="37">
        <v>10578.961</v>
      </c>
      <c r="J606" s="36">
        <v>-13.794868351509626</v>
      </c>
      <c r="K606" s="36">
        <v>-0.8866080866345993</v>
      </c>
      <c r="L606" s="37">
        <v>53600</v>
      </c>
      <c r="M606" s="36">
        <v>-6.129597197898429</v>
      </c>
      <c r="N606" s="36">
        <v>-0.06211181722185488</v>
      </c>
      <c r="O606" s="36">
        <v>4.697276036843316</v>
      </c>
      <c r="P606" s="36">
        <v>4.259424376740061</v>
      </c>
      <c r="Q606" s="36">
        <v>5.744779662199342</v>
      </c>
      <c r="R606" s="36">
        <v>1.357334503708733</v>
      </c>
      <c r="S606" s="36">
        <v>9.270951492537314</v>
      </c>
      <c r="T606" s="36">
        <v>9.15429071803853</v>
      </c>
      <c r="U606" s="37">
        <v>8684.659</v>
      </c>
      <c r="V606" s="36">
        <v>69.28407470389229</v>
      </c>
    </row>
    <row r="607" spans="1:22" s="38" customFormat="1" ht="15" customHeight="1">
      <c r="A607" s="32">
        <v>58</v>
      </c>
      <c r="B607" s="33" t="s">
        <v>641</v>
      </c>
      <c r="C607" s="34">
        <v>114</v>
      </c>
      <c r="D607" s="33" t="s">
        <v>75</v>
      </c>
      <c r="E607" s="33">
        <v>2441</v>
      </c>
      <c r="F607" s="35">
        <v>492.045</v>
      </c>
      <c r="G607" s="36">
        <v>-11.51765708675152</v>
      </c>
      <c r="H607" s="36">
        <v>-12.545494077359542</v>
      </c>
      <c r="I607" s="37">
        <v>3138.771</v>
      </c>
      <c r="J607" s="36">
        <v>2.2755110319957694</v>
      </c>
      <c r="K607" s="36">
        <v>13.707758522330838</v>
      </c>
      <c r="L607" s="37">
        <v>8300</v>
      </c>
      <c r="M607" s="36">
        <v>-5.034324942791757</v>
      </c>
      <c r="N607" s="36">
        <v>7.017232136382767</v>
      </c>
      <c r="O607" s="36">
        <v>15.676358676692246</v>
      </c>
      <c r="P607" s="36">
        <v>18.120085228207685</v>
      </c>
      <c r="Q607" s="36">
        <v>20.14833194266163</v>
      </c>
      <c r="R607" s="36">
        <v>18.09056360557418</v>
      </c>
      <c r="S607" s="36">
        <v>59.28253012048193</v>
      </c>
      <c r="T607" s="36">
        <v>63.626315789473686</v>
      </c>
      <c r="U607" s="37">
        <v>13462.232</v>
      </c>
      <c r="V607" s="36">
        <v>15.505590367366985</v>
      </c>
    </row>
    <row r="608" spans="1:22" s="38" customFormat="1" ht="15" customHeight="1">
      <c r="A608" s="32">
        <v>59</v>
      </c>
      <c r="B608" s="33" t="s">
        <v>642</v>
      </c>
      <c r="C608" s="34">
        <v>115</v>
      </c>
      <c r="D608" s="33" t="s">
        <v>43</v>
      </c>
      <c r="E608" s="33">
        <v>3210</v>
      </c>
      <c r="F608" s="35">
        <v>491.918</v>
      </c>
      <c r="G608" s="36">
        <v>3.7968113030781403</v>
      </c>
      <c r="H608" s="36">
        <v>2.469931865850117</v>
      </c>
      <c r="I608" s="37">
        <v>3651.749</v>
      </c>
      <c r="J608" s="36">
        <v>-10.295568414402045</v>
      </c>
      <c r="K608" s="36">
        <v>-0.2050574821818807</v>
      </c>
      <c r="L608" s="37">
        <v>18200</v>
      </c>
      <c r="M608" s="36">
        <v>-20.175438596491226</v>
      </c>
      <c r="N608" s="36">
        <v>-8.166491842699985</v>
      </c>
      <c r="O608" s="36">
        <v>13.470750591018168</v>
      </c>
      <c r="P608" s="36">
        <v>11.641841494246435</v>
      </c>
      <c r="Q608" s="36">
        <v>-32.60462315454868</v>
      </c>
      <c r="R608" s="36">
        <v>-28.23147299298332</v>
      </c>
      <c r="S608" s="36">
        <v>27.02846153846154</v>
      </c>
      <c r="T608" s="36">
        <v>20.786140350877194</v>
      </c>
      <c r="U608" s="37">
        <v>5044.504</v>
      </c>
      <c r="V608" s="36">
        <v>27.183292548318015</v>
      </c>
    </row>
    <row r="609" spans="1:22" s="38" customFormat="1" ht="15" customHeight="1">
      <c r="A609" s="32">
        <v>60</v>
      </c>
      <c r="B609" s="33" t="s">
        <v>643</v>
      </c>
      <c r="C609" s="34">
        <v>120</v>
      </c>
      <c r="D609" s="33" t="s">
        <v>59</v>
      </c>
      <c r="E609" s="33">
        <v>7221</v>
      </c>
      <c r="F609" s="35">
        <v>462.773</v>
      </c>
      <c r="G609" s="36">
        <v>6.924381475217434</v>
      </c>
      <c r="H609" s="36">
        <v>1.8214068725527666</v>
      </c>
      <c r="I609" s="37">
        <v>3033.811</v>
      </c>
      <c r="J609" s="36">
        <v>1.9199364657245255</v>
      </c>
      <c r="K609" s="36">
        <v>3.3524110011786457</v>
      </c>
      <c r="L609" s="37">
        <v>13800</v>
      </c>
      <c r="M609" s="36">
        <v>4.545454545454541</v>
      </c>
      <c r="N609" s="36">
        <v>-1.6358081793823476</v>
      </c>
      <c r="O609" s="36">
        <v>15.253850684831718</v>
      </c>
      <c r="P609" s="36">
        <v>14.53991569748789</v>
      </c>
      <c r="Q609" s="36">
        <v>28.784752906492855</v>
      </c>
      <c r="R609" s="36">
        <v>26.129713796767582</v>
      </c>
      <c r="S609" s="36">
        <v>33.534275362318844</v>
      </c>
      <c r="T609" s="36">
        <v>32.78818181818181</v>
      </c>
      <c r="U609" s="37">
        <v>6588.242</v>
      </c>
      <c r="V609" s="36">
        <v>-20.005075387104508</v>
      </c>
    </row>
    <row r="610" spans="1:22" s="38" customFormat="1" ht="15" customHeight="1">
      <c r="A610" s="32">
        <v>61</v>
      </c>
      <c r="B610" s="33" t="s">
        <v>644</v>
      </c>
      <c r="C610" s="34">
        <v>124</v>
      </c>
      <c r="D610" s="33" t="s">
        <v>45</v>
      </c>
      <c r="E610" s="33">
        <v>3210</v>
      </c>
      <c r="F610" s="35">
        <v>447.44</v>
      </c>
      <c r="G610" s="36">
        <v>-8.80687087155636</v>
      </c>
      <c r="H610" s="36">
        <v>-0.6659807699265774</v>
      </c>
      <c r="I610" s="37">
        <v>3123.02</v>
      </c>
      <c r="J610" s="36">
        <v>-22.393495508269645</v>
      </c>
      <c r="K610" s="36">
        <v>-4.308935186597839</v>
      </c>
      <c r="L610" s="37">
        <v>16800</v>
      </c>
      <c r="M610" s="36">
        <v>-14.28571428571429</v>
      </c>
      <c r="N610" s="36">
        <v>-3.5084628243469695</v>
      </c>
      <c r="O610" s="36">
        <v>14.327157687110553</v>
      </c>
      <c r="P610" s="36">
        <v>12.192592117684804</v>
      </c>
      <c r="Q610" s="36">
        <v>1.495187350705407</v>
      </c>
      <c r="R610" s="36">
        <v>14.288177968491912</v>
      </c>
      <c r="S610" s="36">
        <v>26.633333333333333</v>
      </c>
      <c r="T610" s="36">
        <v>25.033214285714287</v>
      </c>
      <c r="U610" s="37">
        <v>6634.937</v>
      </c>
      <c r="V610" s="36">
        <v>15.338015736183387</v>
      </c>
    </row>
    <row r="611" spans="1:22" s="38" customFormat="1" ht="15" customHeight="1">
      <c r="A611" s="32">
        <v>62</v>
      </c>
      <c r="B611" s="33" t="s">
        <v>645</v>
      </c>
      <c r="C611" s="34">
        <v>126</v>
      </c>
      <c r="D611" s="33" t="s">
        <v>45</v>
      </c>
      <c r="E611" s="33">
        <v>3210</v>
      </c>
      <c r="F611" s="35">
        <v>440.924</v>
      </c>
      <c r="G611" s="36">
        <v>-12.791067949643498</v>
      </c>
      <c r="H611" s="36">
        <v>12.359520602423913</v>
      </c>
      <c r="I611" s="37">
        <v>7795.311</v>
      </c>
      <c r="J611" s="36">
        <v>-11.911975154178977</v>
      </c>
      <c r="K611" s="36">
        <v>5.238588131174726</v>
      </c>
      <c r="L611" s="37">
        <v>46600</v>
      </c>
      <c r="M611" s="36">
        <v>-7.3558648111332054</v>
      </c>
      <c r="N611" s="36">
        <v>1.1714096003739405</v>
      </c>
      <c r="O611" s="36">
        <v>5.656272084590339</v>
      </c>
      <c r="P611" s="36">
        <v>5.713289042851899</v>
      </c>
      <c r="Q611" s="36">
        <v>13.790649276212328</v>
      </c>
      <c r="R611" s="36">
        <v>14.723244005055225</v>
      </c>
      <c r="S611" s="36">
        <v>9.461888412017167</v>
      </c>
      <c r="T611" s="36">
        <v>10.051590457256461</v>
      </c>
      <c r="U611" s="37">
        <v>16838.244</v>
      </c>
      <c r="V611" s="36">
        <v>25.72856061551294</v>
      </c>
    </row>
    <row r="612" spans="1:22" s="38" customFormat="1" ht="15" customHeight="1">
      <c r="A612" s="32">
        <v>63</v>
      </c>
      <c r="B612" s="33" t="s">
        <v>646</v>
      </c>
      <c r="C612" s="34">
        <v>127</v>
      </c>
      <c r="D612" s="33" t="s">
        <v>88</v>
      </c>
      <c r="E612" s="33">
        <v>3650</v>
      </c>
      <c r="F612" s="35">
        <v>436.986</v>
      </c>
      <c r="G612" s="36">
        <v>-20.565908776930296</v>
      </c>
      <c r="H612" s="36">
        <v>67.64566940596701</v>
      </c>
      <c r="I612" s="37">
        <v>2982.237</v>
      </c>
      <c r="J612" s="36">
        <v>6.055870856832746</v>
      </c>
      <c r="K612" s="36">
        <v>41.41648340365543</v>
      </c>
      <c r="L612" s="37">
        <v>7000</v>
      </c>
      <c r="M612" s="36">
        <v>0</v>
      </c>
      <c r="N612" s="36">
        <v>48.7920412701814</v>
      </c>
      <c r="O612" s="36">
        <v>14.652960177209257</v>
      </c>
      <c r="P612" s="36">
        <v>19.563797209693348</v>
      </c>
      <c r="Q612" s="36">
        <v>-0.4907725308216617</v>
      </c>
      <c r="R612" s="36">
        <v>4.990097615568418</v>
      </c>
      <c r="S612" s="36">
        <v>62.42657142857143</v>
      </c>
      <c r="T612" s="36">
        <v>78.58914285714286</v>
      </c>
      <c r="U612" s="37">
        <v>9275.67</v>
      </c>
      <c r="V612" s="36">
        <v>-17.51983382447355</v>
      </c>
    </row>
    <row r="613" spans="1:22" s="38" customFormat="1" ht="15" customHeight="1">
      <c r="A613" s="32">
        <v>64</v>
      </c>
      <c r="B613" s="33" t="s">
        <v>647</v>
      </c>
      <c r="C613" s="34">
        <v>129</v>
      </c>
      <c r="D613" s="33" t="s">
        <v>47</v>
      </c>
      <c r="E613" s="33">
        <v>3002</v>
      </c>
      <c r="F613" s="35">
        <v>434.895</v>
      </c>
      <c r="G613" s="36">
        <v>-5.882365671447998</v>
      </c>
      <c r="H613" s="36">
        <v>7.808153734613099</v>
      </c>
      <c r="I613" s="37">
        <v>36869.9</v>
      </c>
      <c r="J613" s="36">
        <v>-13.418765705660096</v>
      </c>
      <c r="K613" s="36">
        <v>-2.6947433678753074</v>
      </c>
      <c r="L613" s="37">
        <v>94300</v>
      </c>
      <c r="M613" s="36">
        <v>23.267973856209156</v>
      </c>
      <c r="N613" s="36">
        <v>4.683915543339201</v>
      </c>
      <c r="O613" s="36">
        <v>1.1795394074841536</v>
      </c>
      <c r="P613" s="36">
        <v>1.0850886608803225</v>
      </c>
      <c r="Q613" s="36">
        <v>4.128389282314299</v>
      </c>
      <c r="R613" s="36">
        <v>5.125939991316022</v>
      </c>
      <c r="S613" s="36">
        <v>4.611823966065748</v>
      </c>
      <c r="T613" s="36">
        <v>6.040209150326797</v>
      </c>
      <c r="U613" s="37">
        <v>16391.501</v>
      </c>
      <c r="V613" s="36">
        <v>-15.237680170013812</v>
      </c>
    </row>
    <row r="614" spans="1:22" s="38" customFormat="1" ht="15" customHeight="1">
      <c r="A614" s="32">
        <v>65</v>
      </c>
      <c r="B614" s="33" t="s">
        <v>648</v>
      </c>
      <c r="C614" s="34">
        <v>131</v>
      </c>
      <c r="D614" s="33" t="s">
        <v>59</v>
      </c>
      <c r="E614" s="33">
        <v>7221</v>
      </c>
      <c r="F614" s="35">
        <v>430.596</v>
      </c>
      <c r="G614" s="36">
        <v>-4.951570322364185</v>
      </c>
      <c r="H614" s="36">
        <v>12.27514068853548</v>
      </c>
      <c r="I614" s="37">
        <v>2218.06</v>
      </c>
      <c r="J614" s="36">
        <v>3.568196738764007</v>
      </c>
      <c r="K614" s="36">
        <v>10.299391823080107</v>
      </c>
      <c r="L614" s="37">
        <v>7800</v>
      </c>
      <c r="M614" s="36">
        <v>-4.878048780487809</v>
      </c>
      <c r="N614" s="36">
        <v>1.3159403820177218</v>
      </c>
      <c r="O614" s="36">
        <v>19.413180887802856</v>
      </c>
      <c r="P614" s="36">
        <v>21.153301999120302</v>
      </c>
      <c r="Q614" s="36">
        <v>21.431340901508527</v>
      </c>
      <c r="R614" s="36">
        <v>21.13733294360122</v>
      </c>
      <c r="S614" s="36">
        <v>55.20461538461539</v>
      </c>
      <c r="T614" s="36">
        <v>55.247317073170734</v>
      </c>
      <c r="U614" s="37">
        <v>8441.424</v>
      </c>
      <c r="V614" s="36">
        <v>23.365251386638498</v>
      </c>
    </row>
    <row r="615" spans="1:22" s="38" customFormat="1" ht="15" customHeight="1">
      <c r="A615" s="32">
        <v>66</v>
      </c>
      <c r="B615" s="33" t="s">
        <v>649</v>
      </c>
      <c r="C615" s="34">
        <v>132</v>
      </c>
      <c r="D615" s="33" t="s">
        <v>54</v>
      </c>
      <c r="E615" s="33">
        <v>7522</v>
      </c>
      <c r="F615" s="35">
        <v>425.138</v>
      </c>
      <c r="G615" s="36">
        <v>5.902720691905672</v>
      </c>
      <c r="H615" s="36">
        <v>2.048339060962001</v>
      </c>
      <c r="I615" s="37">
        <v>24595.963</v>
      </c>
      <c r="J615" s="36">
        <v>3.98055548850198</v>
      </c>
      <c r="K615" s="36">
        <v>5.2094293486592225</v>
      </c>
      <c r="L615" s="37">
        <v>120700</v>
      </c>
      <c r="M615" s="36">
        <v>-2.346278317152106</v>
      </c>
      <c r="N615" s="36">
        <v>-0.4108509763285362</v>
      </c>
      <c r="O615" s="36">
        <v>1.7284869065708057</v>
      </c>
      <c r="P615" s="36">
        <v>1.6971143661427373</v>
      </c>
      <c r="Q615" s="36">
        <v>7.639339024863552</v>
      </c>
      <c r="R615" s="36">
        <v>-0.2327644339293172</v>
      </c>
      <c r="S615" s="36">
        <v>3.5222700911350455</v>
      </c>
      <c r="T615" s="36">
        <v>3.2479126213592235</v>
      </c>
      <c r="U615" s="37">
        <v>11599.989</v>
      </c>
      <c r="V615" s="36">
        <v>10.451923041216604</v>
      </c>
    </row>
    <row r="616" spans="1:22" s="38" customFormat="1" ht="15" customHeight="1">
      <c r="A616" s="32">
        <v>67</v>
      </c>
      <c r="B616" s="33" t="s">
        <v>650</v>
      </c>
      <c r="C616" s="34">
        <v>133</v>
      </c>
      <c r="D616" s="33" t="s">
        <v>43</v>
      </c>
      <c r="E616" s="33">
        <v>3210</v>
      </c>
      <c r="F616" s="35">
        <v>423.961</v>
      </c>
      <c r="G616" s="36">
        <v>-9.546303111765386</v>
      </c>
      <c r="H616" s="36">
        <v>13.738488369971247</v>
      </c>
      <c r="I616" s="37">
        <v>1546.637</v>
      </c>
      <c r="J616" s="36">
        <v>-17.10511576653423</v>
      </c>
      <c r="K616" s="36">
        <v>3.8366970929668565</v>
      </c>
      <c r="L616" s="37">
        <v>5397</v>
      </c>
      <c r="M616" s="36">
        <v>-1.658163265306123</v>
      </c>
      <c r="N616" s="36">
        <v>10.408543772703084</v>
      </c>
      <c r="O616" s="36">
        <v>27.41179733835412</v>
      </c>
      <c r="P616" s="36">
        <v>25.121115500693815</v>
      </c>
      <c r="Q616" s="36">
        <v>-5.83549986195856</v>
      </c>
      <c r="R616" s="36">
        <v>-22.629558345808004</v>
      </c>
      <c r="S616" s="36">
        <v>78.55493792847878</v>
      </c>
      <c r="T616" s="36">
        <v>85.40543002915452</v>
      </c>
      <c r="U616" s="37">
        <v>1878.97</v>
      </c>
      <c r="V616" s="36">
        <v>-18.599014248215894</v>
      </c>
    </row>
    <row r="617" spans="1:22" s="38" customFormat="1" ht="15" customHeight="1">
      <c r="A617" s="32">
        <v>68</v>
      </c>
      <c r="B617" s="33" t="s">
        <v>651</v>
      </c>
      <c r="C617" s="34">
        <v>134</v>
      </c>
      <c r="D617" s="33" t="s">
        <v>52</v>
      </c>
      <c r="E617" s="33">
        <v>1110</v>
      </c>
      <c r="F617" s="35">
        <v>420.259</v>
      </c>
      <c r="G617" s="36">
        <v>-27.784469826497414</v>
      </c>
      <c r="H617" s="36">
        <v>8.815449204787829</v>
      </c>
      <c r="I617" s="37">
        <v>116670.352</v>
      </c>
      <c r="J617" s="36">
        <v>-36.81942037032025</v>
      </c>
      <c r="K617" s="36">
        <v>-6.514293743082222</v>
      </c>
      <c r="L617" s="37">
        <v>64000</v>
      </c>
      <c r="M617" s="36">
        <v>-4.477611940298509</v>
      </c>
      <c r="N617" s="36">
        <v>0.7936839915898553</v>
      </c>
      <c r="O617" s="36">
        <v>0.36021062146105465</v>
      </c>
      <c r="P617" s="36">
        <v>0.31514434357815047</v>
      </c>
      <c r="Q617" s="36">
        <v>10.640255032401033</v>
      </c>
      <c r="R617" s="36">
        <v>15.925165350042128</v>
      </c>
      <c r="S617" s="36">
        <v>6.566546875</v>
      </c>
      <c r="T617" s="36">
        <v>8.685835820895523</v>
      </c>
      <c r="U617" s="37">
        <v>108458.92</v>
      </c>
      <c r="V617" s="36">
        <v>13.0647057636345</v>
      </c>
    </row>
    <row r="618" spans="1:22" s="38" customFormat="1" ht="15" customHeight="1">
      <c r="A618" s="32">
        <v>69</v>
      </c>
      <c r="B618" s="33" t="s">
        <v>652</v>
      </c>
      <c r="C618" s="34">
        <v>140</v>
      </c>
      <c r="D618" s="33" t="s">
        <v>59</v>
      </c>
      <c r="E618" s="33">
        <v>7221</v>
      </c>
      <c r="F618" s="35">
        <v>393.873</v>
      </c>
      <c r="G618" s="36">
        <v>-14.638755664591185</v>
      </c>
      <c r="H618" s="36">
        <v>1.548230649849791</v>
      </c>
      <c r="I618" s="37">
        <v>2053.104</v>
      </c>
      <c r="J618" s="36">
        <v>-17.71106463582679</v>
      </c>
      <c r="K618" s="36">
        <v>4.582998955491102</v>
      </c>
      <c r="L618" s="37">
        <v>8660</v>
      </c>
      <c r="M618" s="36">
        <v>18.064076346284928</v>
      </c>
      <c r="N618" s="36">
        <v>12.501200994536333</v>
      </c>
      <c r="O618" s="36">
        <v>19.18426928202371</v>
      </c>
      <c r="P618" s="36">
        <v>18.4937919690388</v>
      </c>
      <c r="Q618" s="36">
        <v>22.90054473616534</v>
      </c>
      <c r="R618" s="36">
        <v>29.286723735608177</v>
      </c>
      <c r="S618" s="36">
        <v>45.48187066974596</v>
      </c>
      <c r="T618" s="36">
        <v>62.90647580095432</v>
      </c>
      <c r="U618" s="37">
        <v>10253.487</v>
      </c>
      <c r="V618" s="36">
        <v>-13.162552945417982</v>
      </c>
    </row>
    <row r="619" spans="1:22" s="38" customFormat="1" ht="15" customHeight="1">
      <c r="A619" s="32">
        <v>70</v>
      </c>
      <c r="B619" s="33" t="s">
        <v>653</v>
      </c>
      <c r="C619" s="34">
        <v>141</v>
      </c>
      <c r="D619" s="33" t="s">
        <v>54</v>
      </c>
      <c r="E619" s="33">
        <v>7522</v>
      </c>
      <c r="F619" s="35">
        <v>393.775</v>
      </c>
      <c r="G619" s="36">
        <v>9.284195802643191</v>
      </c>
      <c r="H619" s="36">
        <v>6.7850162740363595</v>
      </c>
      <c r="I619" s="37">
        <v>17340.743</v>
      </c>
      <c r="J619" s="36">
        <v>7.36601462666151</v>
      </c>
      <c r="K619" s="36">
        <v>2.2505395066418243</v>
      </c>
      <c r="L619" s="37">
        <v>75000</v>
      </c>
      <c r="M619" s="36">
        <v>2.7397260273972712</v>
      </c>
      <c r="N619" s="36">
        <v>-2.128308970778414</v>
      </c>
      <c r="O619" s="36">
        <v>2.27080811935221</v>
      </c>
      <c r="P619" s="36">
        <v>2.23095037636553</v>
      </c>
      <c r="Q619" s="36">
        <v>12.238252997579172</v>
      </c>
      <c r="R619" s="36">
        <v>11.08138824871739</v>
      </c>
      <c r="S619" s="36">
        <v>5.250333333333334</v>
      </c>
      <c r="T619" s="36">
        <v>4.935917808219178</v>
      </c>
      <c r="U619" s="37">
        <v>11665.502</v>
      </c>
      <c r="V619" s="36">
        <v>-9.563428388558638</v>
      </c>
    </row>
    <row r="620" spans="1:22" s="38" customFormat="1" ht="15" customHeight="1">
      <c r="A620" s="32">
        <v>71</v>
      </c>
      <c r="B620" s="33" t="s">
        <v>654</v>
      </c>
      <c r="C620" s="34">
        <v>142</v>
      </c>
      <c r="D620" s="33" t="s">
        <v>36</v>
      </c>
      <c r="E620" s="33">
        <v>3310</v>
      </c>
      <c r="F620" s="35">
        <v>390.127</v>
      </c>
      <c r="G620" s="36">
        <v>5.258798389794839</v>
      </c>
      <c r="H620" s="36">
        <v>9.096007530966311</v>
      </c>
      <c r="I620" s="37">
        <v>3262.6</v>
      </c>
      <c r="J620" s="36">
        <v>7.2886642518550815</v>
      </c>
      <c r="K620" s="36">
        <v>12.333522591789636</v>
      </c>
      <c r="L620" s="37">
        <v>14000</v>
      </c>
      <c r="M620" s="36">
        <v>0</v>
      </c>
      <c r="N620" s="36">
        <v>8.37067626618271</v>
      </c>
      <c r="O620" s="36">
        <v>11.95754919389444</v>
      </c>
      <c r="P620" s="36">
        <v>12.188144842656337</v>
      </c>
      <c r="Q620" s="36">
        <v>23.517930484889355</v>
      </c>
      <c r="R620" s="36">
        <v>14.599361055984058</v>
      </c>
      <c r="S620" s="36">
        <v>27.866214285714285</v>
      </c>
      <c r="T620" s="36">
        <v>26.474</v>
      </c>
      <c r="U620" s="37">
        <v>8495.089</v>
      </c>
      <c r="V620" s="36">
        <v>-8.042251409525946</v>
      </c>
    </row>
    <row r="621" spans="1:22" s="38" customFormat="1" ht="15" customHeight="1">
      <c r="A621" s="32">
        <v>72</v>
      </c>
      <c r="B621" s="33" t="s">
        <v>655</v>
      </c>
      <c r="C621" s="34">
        <v>146</v>
      </c>
      <c r="D621" s="33" t="s">
        <v>47</v>
      </c>
      <c r="E621" s="33">
        <v>3002</v>
      </c>
      <c r="F621" s="35">
        <v>373.355</v>
      </c>
      <c r="G621" s="36">
        <v>7.463481326905086</v>
      </c>
      <c r="H621" s="36">
        <v>11.605742338188275</v>
      </c>
      <c r="I621" s="37">
        <v>2739.978</v>
      </c>
      <c r="J621" s="36">
        <v>15.412396233313519</v>
      </c>
      <c r="K621" s="36">
        <v>11.92021627800115</v>
      </c>
      <c r="L621" s="37">
        <v>8333</v>
      </c>
      <c r="M621" s="36">
        <v>4.475927783350042</v>
      </c>
      <c r="N621" s="36">
        <v>7.891397432352676</v>
      </c>
      <c r="O621" s="36">
        <v>13.626204297990713</v>
      </c>
      <c r="P621" s="36">
        <v>14.634114493386058</v>
      </c>
      <c r="Q621" s="36">
        <v>12.496815667863027</v>
      </c>
      <c r="R621" s="36">
        <v>1.384328050155092</v>
      </c>
      <c r="S621" s="36">
        <v>44.804392175687035</v>
      </c>
      <c r="T621" s="36">
        <v>43.55880140421264</v>
      </c>
      <c r="U621" s="37">
        <v>9449.907</v>
      </c>
      <c r="V621" s="36">
        <v>71.30764491001906</v>
      </c>
    </row>
    <row r="622" spans="1:22" s="38" customFormat="1" ht="15" customHeight="1">
      <c r="A622" s="32">
        <v>73</v>
      </c>
      <c r="B622" s="33" t="s">
        <v>656</v>
      </c>
      <c r="C622" s="34">
        <v>148</v>
      </c>
      <c r="D622" s="33" t="s">
        <v>43</v>
      </c>
      <c r="E622" s="33">
        <v>3210</v>
      </c>
      <c r="F622" s="35">
        <v>363.547</v>
      </c>
      <c r="G622" s="36">
        <v>-9.71365419957284</v>
      </c>
      <c r="H622" s="36">
        <v>0.4832509017200337</v>
      </c>
      <c r="I622" s="37">
        <v>1147.186</v>
      </c>
      <c r="J622" s="36">
        <v>-19.815388615631303</v>
      </c>
      <c r="K622" s="36">
        <v>-3.939480584978172</v>
      </c>
      <c r="L622" s="37">
        <v>8765</v>
      </c>
      <c r="M622" s="36">
        <v>-10.652395514780832</v>
      </c>
      <c r="N622" s="36">
        <v>-3.684916751126399</v>
      </c>
      <c r="O622" s="36">
        <v>31.690327462155228</v>
      </c>
      <c r="P622" s="36">
        <v>28.144638811866518</v>
      </c>
      <c r="Q622" s="36">
        <v>1.0558008901782274</v>
      </c>
      <c r="R622" s="36">
        <v>20.75487128157849</v>
      </c>
      <c r="S622" s="36">
        <v>41.47712492869367</v>
      </c>
      <c r="T622" s="36">
        <v>41.045871559633035</v>
      </c>
      <c r="U622" s="37">
        <v>3529.341</v>
      </c>
      <c r="V622" s="36">
        <v>-11.204622247269603</v>
      </c>
    </row>
    <row r="623" spans="1:22" s="38" customFormat="1" ht="15" customHeight="1">
      <c r="A623" s="32">
        <v>74</v>
      </c>
      <c r="B623" s="33" t="s">
        <v>657</v>
      </c>
      <c r="C623" s="34">
        <v>149</v>
      </c>
      <c r="D623" s="33" t="s">
        <v>54</v>
      </c>
      <c r="E623" s="33">
        <v>7522</v>
      </c>
      <c r="F623" s="35">
        <v>362.413</v>
      </c>
      <c r="G623" s="36">
        <v>9.704770351714686</v>
      </c>
      <c r="H623" s="36">
        <v>11.315138748041175</v>
      </c>
      <c r="I623" s="37">
        <v>22289.068</v>
      </c>
      <c r="J623" s="36">
        <v>9.142723225298898</v>
      </c>
      <c r="K623" s="36">
        <v>9.720335598639341</v>
      </c>
      <c r="L623" s="37">
        <v>91700</v>
      </c>
      <c r="M623" s="36">
        <v>-0.650054171180936</v>
      </c>
      <c r="N623" s="36">
        <v>4.222488598729157</v>
      </c>
      <c r="O623" s="36">
        <v>1.6259674922253369</v>
      </c>
      <c r="P623" s="36">
        <v>1.6176372222314173</v>
      </c>
      <c r="Q623" s="36">
        <v>11.484944099053402</v>
      </c>
      <c r="R623" s="36">
        <v>12.490616712041057</v>
      </c>
      <c r="S623" s="36">
        <v>3.9521592148309708</v>
      </c>
      <c r="T623" s="36">
        <v>3.579122426868906</v>
      </c>
      <c r="U623" s="37">
        <v>16083.45</v>
      </c>
      <c r="V623" s="36">
        <v>6.551851199663572</v>
      </c>
    </row>
    <row r="624" spans="1:22" s="38" customFormat="1" ht="15" customHeight="1">
      <c r="A624" s="32">
        <v>75</v>
      </c>
      <c r="B624" s="33" t="s">
        <v>658</v>
      </c>
      <c r="C624" s="34">
        <v>151</v>
      </c>
      <c r="D624" s="33" t="s">
        <v>47</v>
      </c>
      <c r="E624" s="33">
        <v>3002</v>
      </c>
      <c r="F624" s="35">
        <v>354.746</v>
      </c>
      <c r="G624" s="36">
        <v>9.698407151891097</v>
      </c>
      <c r="H624" s="36">
        <v>19.643581201398707</v>
      </c>
      <c r="I624" s="37">
        <v>5194.347</v>
      </c>
      <c r="J624" s="36">
        <v>-7.691368564417667</v>
      </c>
      <c r="K624" s="36">
        <v>19.739402991969122</v>
      </c>
      <c r="L624" s="37">
        <v>45991</v>
      </c>
      <c r="M624" s="36">
        <v>-8.150263620386644</v>
      </c>
      <c r="N624" s="36">
        <v>22.941700668886234</v>
      </c>
      <c r="O624" s="36">
        <v>6.829462875699294</v>
      </c>
      <c r="P624" s="36">
        <v>5.74683250070373</v>
      </c>
      <c r="Q624" s="36">
        <v>6.963647211093137</v>
      </c>
      <c r="R624" s="36">
        <v>12.459748732573777</v>
      </c>
      <c r="S624" s="36">
        <v>7.713378704529147</v>
      </c>
      <c r="T624" s="36">
        <v>6.458359961655216</v>
      </c>
      <c r="U624" s="37">
        <v>3909.177</v>
      </c>
      <c r="V624" s="36">
        <v>-19.985733584411335</v>
      </c>
    </row>
    <row r="625" spans="1:22" s="38" customFormat="1" ht="15" customHeight="1">
      <c r="A625" s="32">
        <v>76</v>
      </c>
      <c r="B625" s="33" t="s">
        <v>659</v>
      </c>
      <c r="C625" s="34">
        <v>155</v>
      </c>
      <c r="D625" s="33" t="s">
        <v>143</v>
      </c>
      <c r="E625" s="33">
        <v>7412</v>
      </c>
      <c r="F625" s="35">
        <v>348.265</v>
      </c>
      <c r="G625" s="36">
        <v>-4.981924834595186</v>
      </c>
      <c r="H625" s="36">
        <v>1.8976278901758459</v>
      </c>
      <c r="I625" s="37">
        <v>6179.9</v>
      </c>
      <c r="J625" s="36">
        <v>1.0322953813597602</v>
      </c>
      <c r="K625" s="36">
        <v>-1.4461677358202807</v>
      </c>
      <c r="L625" s="37">
        <v>45000</v>
      </c>
      <c r="M625" s="36">
        <v>-4.255319148936165</v>
      </c>
      <c r="N625" s="36">
        <v>-0.729953030699193</v>
      </c>
      <c r="O625" s="36">
        <v>5.635447175520639</v>
      </c>
      <c r="P625" s="36">
        <v>5.992145838064189</v>
      </c>
      <c r="Q625" s="36">
        <v>20.457644945711095</v>
      </c>
      <c r="R625" s="36">
        <v>19.692363126408328</v>
      </c>
      <c r="S625" s="36">
        <v>7.739222222222222</v>
      </c>
      <c r="T625" s="36">
        <v>7.798404255319149</v>
      </c>
      <c r="U625" s="37">
        <v>13948.701</v>
      </c>
      <c r="V625" s="36">
        <v>3.683369519349733</v>
      </c>
    </row>
    <row r="626" spans="1:22" s="38" customFormat="1" ht="15" customHeight="1">
      <c r="A626" s="32">
        <v>77</v>
      </c>
      <c r="B626" s="33" t="s">
        <v>660</v>
      </c>
      <c r="C626" s="34">
        <v>159</v>
      </c>
      <c r="D626" s="33" t="s">
        <v>234</v>
      </c>
      <c r="E626" s="33">
        <v>1589</v>
      </c>
      <c r="F626" s="35">
        <v>332.444</v>
      </c>
      <c r="G626" s="36">
        <v>-4.408859700325197</v>
      </c>
      <c r="H626" s="36"/>
      <c r="I626" s="37">
        <v>28146.909</v>
      </c>
      <c r="J626" s="36">
        <v>-5.7876689460298225</v>
      </c>
      <c r="K626" s="36"/>
      <c r="L626" s="37">
        <v>97000</v>
      </c>
      <c r="M626" s="36">
        <v>-1.0204081632653073</v>
      </c>
      <c r="N626" s="36"/>
      <c r="O626" s="36">
        <v>1.1811030475850832</v>
      </c>
      <c r="P626" s="36">
        <v>1.1640667846318964</v>
      </c>
      <c r="Q626" s="36">
        <v>13.749815299434834</v>
      </c>
      <c r="R626" s="36">
        <v>9.622786290081667</v>
      </c>
      <c r="S626" s="36">
        <v>3.427257731958763</v>
      </c>
      <c r="T626" s="36">
        <v>3.5487448979591836</v>
      </c>
      <c r="U626" s="37">
        <v>35857.933</v>
      </c>
      <c r="V626" s="36">
        <v>24.134437798864994</v>
      </c>
    </row>
    <row r="627" spans="1:22" s="38" customFormat="1" ht="15" customHeight="1">
      <c r="A627" s="32">
        <v>78</v>
      </c>
      <c r="B627" s="33" t="s">
        <v>661</v>
      </c>
      <c r="C627" s="34">
        <v>160</v>
      </c>
      <c r="D627" s="33" t="s">
        <v>30</v>
      </c>
      <c r="E627" s="33">
        <v>7310</v>
      </c>
      <c r="F627" s="35">
        <v>332.238</v>
      </c>
      <c r="G627" s="36">
        <v>26.02196218256301</v>
      </c>
      <c r="H627" s="36">
        <v>34.35325594576568</v>
      </c>
      <c r="I627" s="37">
        <v>71.011</v>
      </c>
      <c r="J627" s="36">
        <v>-41.94510983755324</v>
      </c>
      <c r="K627" s="36">
        <v>-22.19897431918326</v>
      </c>
      <c r="L627" s="37">
        <v>1432</v>
      </c>
      <c r="M627" s="36">
        <v>7.4268567141785535</v>
      </c>
      <c r="N627" s="36">
        <v>14.179809822362156</v>
      </c>
      <c r="O627" s="36">
        <v>467.8683584233429</v>
      </c>
      <c r="P627" s="36">
        <v>215.53422664061418</v>
      </c>
      <c r="Q627" s="36">
        <v>-602.6305783610991</v>
      </c>
      <c r="R627" s="36">
        <v>-263.6387419573731</v>
      </c>
      <c r="S627" s="36">
        <v>232.00977653631287</v>
      </c>
      <c r="T627" s="36">
        <v>197.77569392348084</v>
      </c>
      <c r="U627" s="37">
        <v>5115.592</v>
      </c>
      <c r="V627" s="36">
        <v>18.387076543256708</v>
      </c>
    </row>
    <row r="628" spans="1:22" s="38" customFormat="1" ht="15" customHeight="1">
      <c r="A628" s="32">
        <v>79</v>
      </c>
      <c r="B628" s="33" t="s">
        <v>662</v>
      </c>
      <c r="C628" s="34">
        <v>161</v>
      </c>
      <c r="D628" s="33" t="s">
        <v>66</v>
      </c>
      <c r="E628" s="33">
        <v>3220</v>
      </c>
      <c r="F628" s="35">
        <v>324.08</v>
      </c>
      <c r="G628" s="36">
        <v>-8.823636982582295</v>
      </c>
      <c r="H628" s="36">
        <v>4.370209148467663</v>
      </c>
      <c r="I628" s="37">
        <v>3760.03</v>
      </c>
      <c r="J628" s="36">
        <v>-9.297247434652324</v>
      </c>
      <c r="K628" s="36">
        <v>1.403978649970461</v>
      </c>
      <c r="L628" s="37">
        <v>23500</v>
      </c>
      <c r="M628" s="36">
        <v>-12.962962962962965</v>
      </c>
      <c r="N628" s="36">
        <v>-1.37948654429203</v>
      </c>
      <c r="O628" s="36">
        <v>8.61908016691356</v>
      </c>
      <c r="P628" s="36">
        <v>8.57430884330308</v>
      </c>
      <c r="Q628" s="36">
        <v>38.01669135618599</v>
      </c>
      <c r="R628" s="36">
        <v>27.286475121350147</v>
      </c>
      <c r="S628" s="36">
        <v>13.790638297872341</v>
      </c>
      <c r="T628" s="36">
        <v>13.164555555555554</v>
      </c>
      <c r="U628" s="37">
        <v>18361.074</v>
      </c>
      <c r="V628" s="36">
        <v>6.785296873676905</v>
      </c>
    </row>
    <row r="629" spans="1:22" s="38" customFormat="1" ht="15" customHeight="1">
      <c r="A629" s="32">
        <v>80</v>
      </c>
      <c r="B629" s="33" t="s">
        <v>663</v>
      </c>
      <c r="C629" s="34">
        <v>164</v>
      </c>
      <c r="D629" s="33" t="s">
        <v>124</v>
      </c>
      <c r="E629" s="33">
        <v>3162</v>
      </c>
      <c r="F629" s="35">
        <v>320.596</v>
      </c>
      <c r="G629" s="36">
        <v>0.4367140556763349</v>
      </c>
      <c r="H629" s="36">
        <v>8.918802993470276</v>
      </c>
      <c r="I629" s="37">
        <v>14576.65</v>
      </c>
      <c r="J629" s="36">
        <v>-15.689123057331456</v>
      </c>
      <c r="K629" s="36">
        <v>1.2783113061805018</v>
      </c>
      <c r="L629" s="37">
        <v>129000</v>
      </c>
      <c r="M629" s="36">
        <v>-8.315565031982942</v>
      </c>
      <c r="N629" s="36">
        <v>0.3120145023677523</v>
      </c>
      <c r="O629" s="36">
        <v>2.1993805160993785</v>
      </c>
      <c r="P629" s="36">
        <v>1.846254149057135</v>
      </c>
      <c r="Q629" s="36">
        <v>12.488644510226973</v>
      </c>
      <c r="R629" s="36">
        <v>15.003826962417913</v>
      </c>
      <c r="S629" s="36">
        <v>2.4852403100775193</v>
      </c>
      <c r="T629" s="36">
        <v>2.2686709310589905</v>
      </c>
      <c r="U629" s="37">
        <v>25291.516</v>
      </c>
      <c r="V629" s="36">
        <v>37.20886163128574</v>
      </c>
    </row>
    <row r="630" spans="1:22" s="38" customFormat="1" ht="15" customHeight="1">
      <c r="A630" s="32">
        <v>81</v>
      </c>
      <c r="B630" s="33" t="s">
        <v>664</v>
      </c>
      <c r="C630" s="34">
        <v>165</v>
      </c>
      <c r="D630" s="33" t="s">
        <v>59</v>
      </c>
      <c r="E630" s="33">
        <v>7221</v>
      </c>
      <c r="F630" s="35">
        <v>318.853</v>
      </c>
      <c r="G630" s="36">
        <v>-20.586733613773966</v>
      </c>
      <c r="H630" s="36">
        <v>4.035387445427641</v>
      </c>
      <c r="I630" s="37">
        <v>1194.358</v>
      </c>
      <c r="J630" s="36">
        <v>-25.9804954473677</v>
      </c>
      <c r="K630" s="36">
        <v>-2.3389486365657075</v>
      </c>
      <c r="L630" s="37">
        <v>6800</v>
      </c>
      <c r="M630" s="36">
        <v>-12.82051282051282</v>
      </c>
      <c r="N630" s="36">
        <v>9.57230394094406</v>
      </c>
      <c r="O630" s="36">
        <v>26.69660185639482</v>
      </c>
      <c r="P630" s="36">
        <v>24.883364361801025</v>
      </c>
      <c r="Q630" s="36">
        <v>4.067205980116515</v>
      </c>
      <c r="R630" s="36">
        <v>10.57362175347614</v>
      </c>
      <c r="S630" s="36">
        <v>46.89014705882353</v>
      </c>
      <c r="T630" s="36">
        <v>51.47576923076924</v>
      </c>
      <c r="U630" s="37">
        <v>4493.218</v>
      </c>
      <c r="V630" s="36">
        <v>11.212679164883554</v>
      </c>
    </row>
    <row r="631" spans="1:22" s="38" customFormat="1" ht="15" customHeight="1">
      <c r="A631" s="32">
        <v>82</v>
      </c>
      <c r="B631" s="33" t="s">
        <v>665</v>
      </c>
      <c r="C631" s="34">
        <v>166</v>
      </c>
      <c r="D631" s="33" t="s">
        <v>249</v>
      </c>
      <c r="E631" s="33">
        <v>3663</v>
      </c>
      <c r="F631" s="35">
        <v>317.111</v>
      </c>
      <c r="G631" s="36">
        <v>4.35779891992929</v>
      </c>
      <c r="H631" s="36">
        <v>2.0601216704114744</v>
      </c>
      <c r="I631" s="37">
        <v>11917.1</v>
      </c>
      <c r="J631" s="36">
        <v>-9.562592299718153</v>
      </c>
      <c r="K631" s="36">
        <v>-2.631205546653348</v>
      </c>
      <c r="L631" s="37">
        <v>67000</v>
      </c>
      <c r="M631" s="36">
        <v>-4.285714285714281</v>
      </c>
      <c r="N631" s="36">
        <v>-2.818414356928578</v>
      </c>
      <c r="O631" s="36">
        <v>2.660974565959839</v>
      </c>
      <c r="P631" s="36">
        <v>2.306024506002043</v>
      </c>
      <c r="Q631" s="36">
        <v>3.0001762173683195</v>
      </c>
      <c r="R631" s="36">
        <v>2.3747797328411693</v>
      </c>
      <c r="S631" s="36">
        <v>4.7330000000000005</v>
      </c>
      <c r="T631" s="36">
        <v>4.340985714285715</v>
      </c>
      <c r="U631" s="37">
        <v>4065.293</v>
      </c>
      <c r="V631" s="36">
        <v>36.189579651761704</v>
      </c>
    </row>
    <row r="632" spans="1:22" s="38" customFormat="1" ht="15" customHeight="1">
      <c r="A632" s="32">
        <v>83</v>
      </c>
      <c r="B632" s="33" t="s">
        <v>666</v>
      </c>
      <c r="C632" s="34">
        <v>169</v>
      </c>
      <c r="D632" s="33" t="s">
        <v>392</v>
      </c>
      <c r="E632" s="33">
        <v>5231</v>
      </c>
      <c r="F632" s="35">
        <v>314.323</v>
      </c>
      <c r="G632" s="36">
        <v>2.9679325696202907</v>
      </c>
      <c r="H632" s="36">
        <v>7.801446798592937</v>
      </c>
      <c r="I632" s="37">
        <v>75759.553</v>
      </c>
      <c r="J632" s="36">
        <v>1.9412563542771322</v>
      </c>
      <c r="K632" s="36">
        <v>5.346635436113711</v>
      </c>
      <c r="L632" s="37">
        <v>32500</v>
      </c>
      <c r="M632" s="36">
        <v>0</v>
      </c>
      <c r="N632" s="36">
        <v>0.7284335817765886</v>
      </c>
      <c r="O632" s="36">
        <v>0.41489553139258883</v>
      </c>
      <c r="P632" s="36">
        <v>0.41075867671072047</v>
      </c>
      <c r="Q632" s="36">
        <v>1.856451027370766</v>
      </c>
      <c r="R632" s="36">
        <v>1.0812887819067518</v>
      </c>
      <c r="S632" s="36">
        <v>9.671476923076922</v>
      </c>
      <c r="T632" s="36">
        <v>9.392707692307692</v>
      </c>
      <c r="U632" s="37">
        <v>11051.491</v>
      </c>
      <c r="V632" s="36">
        <v>8.327634238794236</v>
      </c>
    </row>
    <row r="633" spans="1:22" s="38" customFormat="1" ht="15" customHeight="1">
      <c r="A633" s="32">
        <v>84</v>
      </c>
      <c r="B633" s="33" t="s">
        <v>667</v>
      </c>
      <c r="C633" s="34">
        <v>172</v>
      </c>
      <c r="D633" s="33" t="s">
        <v>43</v>
      </c>
      <c r="E633" s="33">
        <v>3210</v>
      </c>
      <c r="F633" s="35">
        <v>311.55</v>
      </c>
      <c r="G633" s="36">
        <v>-18.145847783592906</v>
      </c>
      <c r="H633" s="36">
        <v>-5.915183815622072</v>
      </c>
      <c r="I633" s="37">
        <v>1411.485</v>
      </c>
      <c r="J633" s="36">
        <v>-24.950272048185475</v>
      </c>
      <c r="K633" s="36">
        <v>-7.671534631897325</v>
      </c>
      <c r="L633" s="37">
        <v>8300</v>
      </c>
      <c r="M633" s="36">
        <v>-7.777777777777772</v>
      </c>
      <c r="N633" s="36">
        <v>-5.387030746556953</v>
      </c>
      <c r="O633" s="36">
        <v>22.072498113688777</v>
      </c>
      <c r="P633" s="36">
        <v>20.23764138769299</v>
      </c>
      <c r="Q633" s="36">
        <v>14.091471039366343</v>
      </c>
      <c r="R633" s="36">
        <v>23.36977125408019</v>
      </c>
      <c r="S633" s="36">
        <v>37.536144578313255</v>
      </c>
      <c r="T633" s="36">
        <v>42.29066666666667</v>
      </c>
      <c r="U633" s="37">
        <v>5829.266</v>
      </c>
      <c r="V633" s="36">
        <v>4.798901900011399</v>
      </c>
    </row>
    <row r="634" spans="1:22" s="38" customFormat="1" ht="15" customHeight="1">
      <c r="A634" s="32">
        <v>85</v>
      </c>
      <c r="B634" s="33" t="s">
        <v>668</v>
      </c>
      <c r="C634" s="34">
        <v>174</v>
      </c>
      <c r="D634" s="33" t="s">
        <v>103</v>
      </c>
      <c r="E634" s="33">
        <v>3550</v>
      </c>
      <c r="F634" s="35">
        <v>301.778</v>
      </c>
      <c r="G634" s="36">
        <v>13.947288929164792</v>
      </c>
      <c r="H634" s="36">
        <v>-1.493882354430287</v>
      </c>
      <c r="I634" s="37">
        <v>8062.982</v>
      </c>
      <c r="J634" s="36">
        <v>-21.42759833753174</v>
      </c>
      <c r="K634" s="36">
        <v>-6.602376392569909</v>
      </c>
      <c r="L634" s="37">
        <v>17900</v>
      </c>
      <c r="M634" s="36">
        <v>0.561797752808979</v>
      </c>
      <c r="N634" s="36">
        <v>-0.5524974621825995</v>
      </c>
      <c r="O634" s="36">
        <v>3.7427591925667207</v>
      </c>
      <c r="P634" s="36">
        <v>2.5808211969576633</v>
      </c>
      <c r="Q634" s="36">
        <v>4.961539043495322</v>
      </c>
      <c r="R634" s="36">
        <v>4.6115174164502495</v>
      </c>
      <c r="S634" s="36">
        <v>16.859106145251396</v>
      </c>
      <c r="T634" s="36">
        <v>14.878651685393258</v>
      </c>
      <c r="U634" s="37">
        <v>2253.23</v>
      </c>
      <c r="V634" s="36">
        <v>4.055342740306123</v>
      </c>
    </row>
    <row r="635" spans="1:22" s="38" customFormat="1" ht="15" customHeight="1">
      <c r="A635" s="32">
        <v>86</v>
      </c>
      <c r="B635" s="33" t="s">
        <v>669</v>
      </c>
      <c r="C635" s="34">
        <v>177</v>
      </c>
      <c r="D635" s="33" t="s">
        <v>59</v>
      </c>
      <c r="E635" s="33">
        <v>7221</v>
      </c>
      <c r="F635" s="35">
        <v>294.745</v>
      </c>
      <c r="G635" s="36">
        <v>6.325912939334577</v>
      </c>
      <c r="H635" s="36">
        <v>4.169797564937272</v>
      </c>
      <c r="I635" s="37">
        <v>947.88</v>
      </c>
      <c r="J635" s="36">
        <v>1.7274389772736987</v>
      </c>
      <c r="K635" s="36">
        <v>7.4746059760878</v>
      </c>
      <c r="L635" s="37">
        <v>5928</v>
      </c>
      <c r="M635" s="36">
        <v>4.164470216130733</v>
      </c>
      <c r="N635" s="36">
        <v>4.937394442096221</v>
      </c>
      <c r="O635" s="36">
        <v>31.09518082457695</v>
      </c>
      <c r="P635" s="36">
        <v>29.750349866492666</v>
      </c>
      <c r="Q635" s="36">
        <v>15.81877452842132</v>
      </c>
      <c r="R635" s="36">
        <v>14.29354871944571</v>
      </c>
      <c r="S635" s="36">
        <v>49.720816464237515</v>
      </c>
      <c r="T635" s="36">
        <v>48.71006852925672</v>
      </c>
      <c r="U635" s="37">
        <v>2256.018</v>
      </c>
      <c r="V635" s="36">
        <v>11.697717493178628</v>
      </c>
    </row>
    <row r="636" spans="1:22" s="38" customFormat="1" ht="15" customHeight="1">
      <c r="A636" s="32">
        <v>87</v>
      </c>
      <c r="B636" s="33" t="s">
        <v>670</v>
      </c>
      <c r="C636" s="34">
        <v>179</v>
      </c>
      <c r="D636" s="33" t="s">
        <v>200</v>
      </c>
      <c r="E636" s="33">
        <v>1598</v>
      </c>
      <c r="F636" s="35">
        <v>288.536</v>
      </c>
      <c r="G636" s="36">
        <v>6.7007869356842775</v>
      </c>
      <c r="H636" s="36">
        <v>6.3686866554339305</v>
      </c>
      <c r="I636" s="37">
        <v>30130.421</v>
      </c>
      <c r="J636" s="36">
        <v>-0.04392963124622007</v>
      </c>
      <c r="K636" s="36">
        <v>7.155274314611693</v>
      </c>
      <c r="L636" s="37">
        <v>203000</v>
      </c>
      <c r="M636" s="36">
        <v>2.5252525252525304</v>
      </c>
      <c r="N636" s="36">
        <v>6.511275473321798</v>
      </c>
      <c r="O636" s="36">
        <v>0.9576235260702133</v>
      </c>
      <c r="P636" s="36">
        <v>0.8970907085844212</v>
      </c>
      <c r="Q636" s="36">
        <v>19.45086993640082</v>
      </c>
      <c r="R636" s="36">
        <v>16.899031149598507</v>
      </c>
      <c r="S636" s="36">
        <v>1.42135960591133</v>
      </c>
      <c r="T636" s="36">
        <v>1.3657373737373737</v>
      </c>
      <c r="U636" s="37">
        <v>72692.985</v>
      </c>
      <c r="V636" s="36">
        <v>18.374341977882548</v>
      </c>
    </row>
    <row r="637" spans="1:22" s="38" customFormat="1" ht="15" customHeight="1">
      <c r="A637" s="32">
        <v>88</v>
      </c>
      <c r="B637" s="33" t="s">
        <v>671</v>
      </c>
      <c r="C637" s="34">
        <v>183</v>
      </c>
      <c r="D637" s="33" t="s">
        <v>36</v>
      </c>
      <c r="E637" s="33">
        <v>3663</v>
      </c>
      <c r="F637" s="35">
        <v>284.444</v>
      </c>
      <c r="G637" s="36">
        <v>3.0008292384404722</v>
      </c>
      <c r="H637" s="36">
        <v>4.270193441953585</v>
      </c>
      <c r="I637" s="37">
        <v>5029.69</v>
      </c>
      <c r="J637" s="36">
        <v>0.8136948311657344</v>
      </c>
      <c r="K637" s="36">
        <v>7.342357965310664</v>
      </c>
      <c r="L637" s="37">
        <v>29116</v>
      </c>
      <c r="M637" s="36">
        <v>2.967075715245615</v>
      </c>
      <c r="N637" s="36">
        <v>2.559589852211075</v>
      </c>
      <c r="O637" s="36">
        <v>5.6552988355147145</v>
      </c>
      <c r="P637" s="36">
        <v>5.535213407484404</v>
      </c>
      <c r="Q637" s="36">
        <v>23.349013557495592</v>
      </c>
      <c r="R637" s="36">
        <v>21.783834900685374</v>
      </c>
      <c r="S637" s="36">
        <v>9.769336447314192</v>
      </c>
      <c r="T637" s="36">
        <v>9.76613502139548</v>
      </c>
      <c r="U637" s="37">
        <v>11480.811</v>
      </c>
      <c r="V637" s="36">
        <v>3.649401954501852</v>
      </c>
    </row>
    <row r="638" spans="1:22" s="38" customFormat="1" ht="15" customHeight="1">
      <c r="A638" s="32">
        <v>89</v>
      </c>
      <c r="B638" s="33" t="s">
        <v>672</v>
      </c>
      <c r="C638" s="34">
        <v>186</v>
      </c>
      <c r="D638" s="33" t="s">
        <v>54</v>
      </c>
      <c r="E638" s="33">
        <v>3530</v>
      </c>
      <c r="F638" s="35">
        <v>279.476</v>
      </c>
      <c r="G638" s="36">
        <v>-15.756284156299838</v>
      </c>
      <c r="H638" s="36">
        <v>4.539267180220774</v>
      </c>
      <c r="I638" s="37">
        <v>7351.398</v>
      </c>
      <c r="J638" s="36">
        <v>-28.758620021319892</v>
      </c>
      <c r="K638" s="36">
        <v>-5.730772555073093</v>
      </c>
      <c r="L638" s="37">
        <v>32000</v>
      </c>
      <c r="M638" s="36">
        <v>-25.581395348837212</v>
      </c>
      <c r="N638" s="36">
        <v>-7.168223327744416</v>
      </c>
      <c r="O638" s="36">
        <v>3.8016714643935754</v>
      </c>
      <c r="P638" s="36">
        <v>3.2149142358755696</v>
      </c>
      <c r="Q638" s="36">
        <v>0.9670133490255867</v>
      </c>
      <c r="R638" s="36">
        <v>7.591510805310593</v>
      </c>
      <c r="S638" s="36">
        <v>8.733625</v>
      </c>
      <c r="T638" s="36">
        <v>7.715046511627907</v>
      </c>
      <c r="U638" s="37">
        <v>3470.797</v>
      </c>
      <c r="V638" s="36">
        <v>27.889076727616825</v>
      </c>
    </row>
    <row r="639" spans="1:22" s="38" customFormat="1" ht="15" customHeight="1">
      <c r="A639" s="32">
        <v>90</v>
      </c>
      <c r="B639" s="33" t="s">
        <v>673</v>
      </c>
      <c r="C639" s="34">
        <v>188</v>
      </c>
      <c r="D639" s="33" t="s">
        <v>150</v>
      </c>
      <c r="E639" s="33">
        <v>1120</v>
      </c>
      <c r="F639" s="35">
        <v>276.688</v>
      </c>
      <c r="G639" s="36">
        <v>-6.807365467717985</v>
      </c>
      <c r="H639" s="36">
        <v>5.416002065487779</v>
      </c>
      <c r="I639" s="37">
        <v>6735.298</v>
      </c>
      <c r="J639" s="36">
        <v>-18.543484063347748</v>
      </c>
      <c r="K639" s="36">
        <v>2.2721394766382907</v>
      </c>
      <c r="L639" s="37">
        <v>34400</v>
      </c>
      <c r="M639" s="36">
        <v>-13.567839195979904</v>
      </c>
      <c r="N639" s="36">
        <v>-0.1930506731603554</v>
      </c>
      <c r="O639" s="36">
        <v>4.108029073101146</v>
      </c>
      <c r="P639" s="36">
        <v>3.590688656251901</v>
      </c>
      <c r="Q639" s="36">
        <v>7.574497817320037</v>
      </c>
      <c r="R639" s="36">
        <v>20.043826141389918</v>
      </c>
      <c r="S639" s="36">
        <v>8.043255813953488</v>
      </c>
      <c r="T639" s="36">
        <v>7.4597738693467335</v>
      </c>
      <c r="U639" s="37">
        <v>11954.735</v>
      </c>
      <c r="V639" s="36">
        <v>49.72939772378717</v>
      </c>
    </row>
    <row r="640" spans="1:22" s="38" customFormat="1" ht="15" customHeight="1">
      <c r="A640" s="32">
        <v>91</v>
      </c>
      <c r="B640" s="33" t="s">
        <v>674</v>
      </c>
      <c r="C640" s="34">
        <v>190</v>
      </c>
      <c r="D640" s="33" t="s">
        <v>75</v>
      </c>
      <c r="E640" s="33">
        <v>2441</v>
      </c>
      <c r="F640" s="35">
        <v>275.595</v>
      </c>
      <c r="G640" s="36">
        <v>9.17247662810967</v>
      </c>
      <c r="H640" s="36">
        <v>-0.6600458491415884</v>
      </c>
      <c r="I640" s="37">
        <v>1527.923</v>
      </c>
      <c r="J640" s="36">
        <v>11.028005464480861</v>
      </c>
      <c r="K640" s="36">
        <v>7.513252821236116</v>
      </c>
      <c r="L640" s="37">
        <v>3026</v>
      </c>
      <c r="M640" s="36">
        <v>8.84892086330935</v>
      </c>
      <c r="N640" s="36">
        <v>1.4861518402017104</v>
      </c>
      <c r="O640" s="36">
        <v>18.03723093375779</v>
      </c>
      <c r="P640" s="36">
        <v>18.343797232879897</v>
      </c>
      <c r="Q640" s="36">
        <v>15.689992231283906</v>
      </c>
      <c r="R640" s="36">
        <v>10.20891466108592</v>
      </c>
      <c r="S640" s="36">
        <v>91.07567746199605</v>
      </c>
      <c r="T640" s="36">
        <v>90.80575539568345</v>
      </c>
      <c r="U640" s="37">
        <v>3056.81</v>
      </c>
      <c r="V640" s="36">
        <v>5.686728109611239</v>
      </c>
    </row>
    <row r="641" spans="1:22" s="38" customFormat="1" ht="15" customHeight="1">
      <c r="A641" s="32">
        <v>92</v>
      </c>
      <c r="B641" s="33" t="s">
        <v>675</v>
      </c>
      <c r="C641" s="34">
        <v>191</v>
      </c>
      <c r="D641" s="33" t="s">
        <v>71</v>
      </c>
      <c r="E641" s="33">
        <v>7487</v>
      </c>
      <c r="F641" s="35">
        <v>275.294</v>
      </c>
      <c r="G641" s="36">
        <v>-5.275834660922774</v>
      </c>
      <c r="H641" s="36">
        <v>7.159491758707337</v>
      </c>
      <c r="I641" s="37">
        <v>8274.854</v>
      </c>
      <c r="J641" s="36">
        <v>-22.78225798926119</v>
      </c>
      <c r="K641" s="36">
        <v>-1.357610215210514</v>
      </c>
      <c r="L641" s="37">
        <v>70000</v>
      </c>
      <c r="M641" s="36">
        <v>-6.666666666666665</v>
      </c>
      <c r="N641" s="36">
        <v>5.272659960939663</v>
      </c>
      <c r="O641" s="36">
        <v>3.3268744076934773</v>
      </c>
      <c r="P641" s="36">
        <v>2.7120189319781343</v>
      </c>
      <c r="Q641" s="36">
        <v>3.8153784948954996</v>
      </c>
      <c r="R641" s="36">
        <v>8.35717871720171</v>
      </c>
      <c r="S641" s="36">
        <v>3.9327714285714284</v>
      </c>
      <c r="T641" s="36">
        <v>3.875026666666667</v>
      </c>
      <c r="U641" s="37">
        <v>8802.443</v>
      </c>
      <c r="V641" s="36">
        <v>40.944085706087584</v>
      </c>
    </row>
    <row r="642" spans="1:22" s="38" customFormat="1" ht="15" customHeight="1">
      <c r="A642" s="32">
        <v>93</v>
      </c>
      <c r="B642" s="33" t="s">
        <v>676</v>
      </c>
      <c r="C642" s="34">
        <v>192</v>
      </c>
      <c r="D642" s="33" t="s">
        <v>40</v>
      </c>
      <c r="E642" s="33">
        <v>2466</v>
      </c>
      <c r="F642" s="35">
        <v>270.416</v>
      </c>
      <c r="G642" s="36">
        <v>-13.968751888980435</v>
      </c>
      <c r="H642" s="36">
        <v>5.122474072373873</v>
      </c>
      <c r="I642" s="37">
        <v>8529.937</v>
      </c>
      <c r="J642" s="36">
        <v>-22.777459107963516</v>
      </c>
      <c r="K642" s="36">
        <v>3.505868174321125</v>
      </c>
      <c r="L642" s="37">
        <v>39900</v>
      </c>
      <c r="M642" s="36">
        <v>-11.1358574610245</v>
      </c>
      <c r="N642" s="36">
        <v>7.408588157813001</v>
      </c>
      <c r="O642" s="36">
        <v>3.170199264074283</v>
      </c>
      <c r="P642" s="36">
        <v>2.845603750743714</v>
      </c>
      <c r="Q642" s="36">
        <v>6.095273622771188</v>
      </c>
      <c r="R642" s="36">
        <v>7.073003271073219</v>
      </c>
      <c r="S642" s="36">
        <v>6.7773433583959894</v>
      </c>
      <c r="T642" s="36">
        <v>7.000512249443207</v>
      </c>
      <c r="U642" s="37">
        <v>7632.269</v>
      </c>
      <c r="V642" s="36">
        <v>21.66425801605618</v>
      </c>
    </row>
    <row r="643" spans="1:22" s="38" customFormat="1" ht="15" customHeight="1">
      <c r="A643" s="32">
        <v>94</v>
      </c>
      <c r="B643" s="33" t="s">
        <v>677</v>
      </c>
      <c r="C643" s="34">
        <v>194</v>
      </c>
      <c r="D643" s="33" t="s">
        <v>43</v>
      </c>
      <c r="E643" s="33">
        <v>3210</v>
      </c>
      <c r="F643" s="35">
        <v>267.738</v>
      </c>
      <c r="G643" s="36">
        <v>-10.650354411116892</v>
      </c>
      <c r="H643" s="36">
        <v>7.77566850927065</v>
      </c>
      <c r="I643" s="37">
        <v>2485.875</v>
      </c>
      <c r="J643" s="36">
        <v>6.428866535514821</v>
      </c>
      <c r="K643" s="36">
        <v>3.069589402434336</v>
      </c>
      <c r="L643" s="37">
        <v>3267</v>
      </c>
      <c r="M643" s="36">
        <v>-8.359046283309956</v>
      </c>
      <c r="N643" s="36">
        <v>8.10361190828026</v>
      </c>
      <c r="O643" s="36">
        <v>10.77037260521949</v>
      </c>
      <c r="P643" s="36">
        <v>12.829133691396425</v>
      </c>
      <c r="Q643" s="36">
        <v>16.797344999245738</v>
      </c>
      <c r="R643" s="36">
        <v>-63.33717940759039</v>
      </c>
      <c r="S643" s="36">
        <v>81.95224977043158</v>
      </c>
      <c r="T643" s="36">
        <v>84.0538569424965</v>
      </c>
      <c r="U643" s="37">
        <v>6747.843</v>
      </c>
      <c r="V643" s="36">
        <v>152.59584959042058</v>
      </c>
    </row>
    <row r="644" spans="1:22" s="38" customFormat="1" ht="15" customHeight="1">
      <c r="A644" s="32">
        <v>95</v>
      </c>
      <c r="B644" s="33" t="s">
        <v>678</v>
      </c>
      <c r="C644" s="34">
        <v>196</v>
      </c>
      <c r="D644" s="33" t="s">
        <v>47</v>
      </c>
      <c r="E644" s="33">
        <v>3002</v>
      </c>
      <c r="F644" s="35">
        <v>261.564</v>
      </c>
      <c r="G644" s="36">
        <v>-11.339647072382009</v>
      </c>
      <c r="H644" s="36">
        <v>0.42995276813533323</v>
      </c>
      <c r="I644" s="37">
        <v>2704.085</v>
      </c>
      <c r="J644" s="36">
        <v>-14.320753497403082</v>
      </c>
      <c r="K644" s="36">
        <v>-8.759633051357463</v>
      </c>
      <c r="L644" s="37">
        <v>11900</v>
      </c>
      <c r="M644" s="36">
        <v>-15</v>
      </c>
      <c r="N644" s="36">
        <v>-7.220171730686675</v>
      </c>
      <c r="O644" s="36">
        <v>9.672920784664683</v>
      </c>
      <c r="P644" s="36">
        <v>9.347679508855355</v>
      </c>
      <c r="Q644" s="36">
        <v>5.371280858404968</v>
      </c>
      <c r="R644" s="36">
        <v>5.9579424446207545</v>
      </c>
      <c r="S644" s="36">
        <v>21.98016806722689</v>
      </c>
      <c r="T644" s="36">
        <v>21.072714285714284</v>
      </c>
      <c r="U644" s="37">
        <v>1966.088</v>
      </c>
      <c r="V644" s="36">
        <v>102.94955288065015</v>
      </c>
    </row>
    <row r="645" spans="1:22" s="38" customFormat="1" ht="15" customHeight="1">
      <c r="A645" s="32">
        <v>96</v>
      </c>
      <c r="B645" s="33" t="s">
        <v>679</v>
      </c>
      <c r="C645" s="34">
        <v>197</v>
      </c>
      <c r="D645" s="33" t="s">
        <v>43</v>
      </c>
      <c r="E645" s="33">
        <v>3210</v>
      </c>
      <c r="F645" s="35">
        <v>258.89</v>
      </c>
      <c r="G645" s="36">
        <v>-9.393483358415299</v>
      </c>
      <c r="H645" s="36">
        <v>-1.014384625577236</v>
      </c>
      <c r="I645" s="37">
        <v>1059.51</v>
      </c>
      <c r="J645" s="36">
        <v>-39.71503889324798</v>
      </c>
      <c r="K645" s="36">
        <v>-9.78728802037513</v>
      </c>
      <c r="L645" s="37">
        <v>4900</v>
      </c>
      <c r="M645" s="36">
        <v>-18.333333333333336</v>
      </c>
      <c r="N645" s="36">
        <v>-6.002849242230002</v>
      </c>
      <c r="O645" s="36">
        <v>24.43488027484403</v>
      </c>
      <c r="P645" s="36">
        <v>16.25772473788096</v>
      </c>
      <c r="Q645" s="36">
        <v>-38.09695047710734</v>
      </c>
      <c r="R645" s="36">
        <v>19.851971803177577</v>
      </c>
      <c r="S645" s="36">
        <v>52.83469387755102</v>
      </c>
      <c r="T645" s="36">
        <v>47.62166666666667</v>
      </c>
      <c r="U645" s="37">
        <v>3403.89</v>
      </c>
      <c r="V645" s="36">
        <v>-6.633539336829852</v>
      </c>
    </row>
    <row r="646" spans="1:22" s="38" customFormat="1" ht="15" customHeight="1">
      <c r="A646" s="32">
        <v>97</v>
      </c>
      <c r="B646" s="33" t="s">
        <v>680</v>
      </c>
      <c r="C646" s="34">
        <v>200</v>
      </c>
      <c r="D646" s="33" t="s">
        <v>59</v>
      </c>
      <c r="E646" s="33">
        <v>7221</v>
      </c>
      <c r="F646" s="35">
        <v>254.527</v>
      </c>
      <c r="G646" s="36">
        <v>-22.873644371585357</v>
      </c>
      <c r="H646" s="36">
        <v>-8.983367047010937</v>
      </c>
      <c r="I646" s="37">
        <v>594.239</v>
      </c>
      <c r="J646" s="36">
        <v>-17.906802291606517</v>
      </c>
      <c r="K646" s="36">
        <v>-16.8645792361392</v>
      </c>
      <c r="L646" s="37">
        <v>4400</v>
      </c>
      <c r="M646" s="36">
        <v>-10.204081632653061</v>
      </c>
      <c r="N646" s="36">
        <v>-5.416268377977785</v>
      </c>
      <c r="O646" s="36">
        <v>42.832429376059125</v>
      </c>
      <c r="P646" s="36">
        <v>45.59078494568693</v>
      </c>
      <c r="Q646" s="36">
        <v>-15.246895609342367</v>
      </c>
      <c r="R646" s="36">
        <v>-153.04762391570733</v>
      </c>
      <c r="S646" s="36">
        <v>57.84704545454545</v>
      </c>
      <c r="T646" s="36">
        <v>67.34959183673469</v>
      </c>
      <c r="U646" s="37">
        <v>1184.113</v>
      </c>
      <c r="V646" s="36">
        <v>8.980056896150268</v>
      </c>
    </row>
    <row r="647" spans="1:22" s="38" customFormat="1" ht="15" customHeight="1">
      <c r="A647" s="32">
        <v>98</v>
      </c>
      <c r="B647" s="33" t="s">
        <v>681</v>
      </c>
      <c r="C647" s="34">
        <v>202</v>
      </c>
      <c r="D647" s="33" t="s">
        <v>103</v>
      </c>
      <c r="E647" s="33">
        <v>3550</v>
      </c>
      <c r="F647" s="35">
        <v>252.295</v>
      </c>
      <c r="G647" s="36">
        <v>-14.218052986617359</v>
      </c>
      <c r="H647" s="36">
        <v>4.088147117411234</v>
      </c>
      <c r="I647" s="37">
        <v>7527.03</v>
      </c>
      <c r="J647" s="36">
        <v>-24.6966870275929</v>
      </c>
      <c r="K647" s="36">
        <v>-1.676726381688609</v>
      </c>
      <c r="L647" s="37">
        <v>34900</v>
      </c>
      <c r="M647" s="36">
        <v>-12.311557788944727</v>
      </c>
      <c r="N647" s="36">
        <v>0.28818603134741494</v>
      </c>
      <c r="O647" s="36">
        <v>3.3518532542051775</v>
      </c>
      <c r="P647" s="36">
        <v>2.942409952523186</v>
      </c>
      <c r="Q647" s="36">
        <v>6.444440901657095</v>
      </c>
      <c r="R647" s="36">
        <v>8.785381511254533</v>
      </c>
      <c r="S647" s="36">
        <v>7.2290830945558735</v>
      </c>
      <c r="T647" s="36">
        <v>7.389748743718593</v>
      </c>
      <c r="U647" s="37">
        <v>10772.016</v>
      </c>
      <c r="V647" s="36">
        <v>63.53825076880475</v>
      </c>
    </row>
    <row r="648" spans="1:22" s="38" customFormat="1" ht="15" customHeight="1">
      <c r="A648" s="32">
        <v>99</v>
      </c>
      <c r="B648" s="33" t="s">
        <v>682</v>
      </c>
      <c r="C648" s="34">
        <v>205</v>
      </c>
      <c r="D648" s="33" t="s">
        <v>88</v>
      </c>
      <c r="E648" s="33">
        <v>3663</v>
      </c>
      <c r="F648" s="35">
        <v>248.113</v>
      </c>
      <c r="G648" s="36">
        <v>-28.94226611030125</v>
      </c>
      <c r="H648" s="36">
        <v>-20.55548568624629</v>
      </c>
      <c r="I648" s="37">
        <v>5300.98</v>
      </c>
      <c r="J648" s="36">
        <v>-19.22260800264536</v>
      </c>
      <c r="K648" s="36">
        <v>-16.941357841816096</v>
      </c>
      <c r="L648" s="37">
        <v>20250</v>
      </c>
      <c r="M648" s="36">
        <v>-17.008196721311474</v>
      </c>
      <c r="N648" s="36">
        <v>-20.88954059718795</v>
      </c>
      <c r="O648" s="36">
        <v>4.680511905345805</v>
      </c>
      <c r="P648" s="36">
        <v>5.320737437437666</v>
      </c>
      <c r="Q648" s="36">
        <v>-1.4199261268671077</v>
      </c>
      <c r="R648" s="36">
        <v>-9.228969951032045</v>
      </c>
      <c r="S648" s="36">
        <v>12.252493827160494</v>
      </c>
      <c r="T648" s="36">
        <v>14.310286885245901</v>
      </c>
      <c r="U648" s="37">
        <v>692.765</v>
      </c>
      <c r="V648" s="36">
        <v>-14.970094423803681</v>
      </c>
    </row>
    <row r="649" spans="1:22" s="38" customFormat="1" ht="15" customHeight="1">
      <c r="A649" s="32">
        <v>100</v>
      </c>
      <c r="B649" s="33" t="s">
        <v>683</v>
      </c>
      <c r="C649" s="34">
        <v>206</v>
      </c>
      <c r="D649" s="33" t="s">
        <v>54</v>
      </c>
      <c r="E649" s="33">
        <v>3530</v>
      </c>
      <c r="F649" s="35">
        <v>247.416</v>
      </c>
      <c r="G649" s="36">
        <v>-10.126628259242842</v>
      </c>
      <c r="H649" s="36">
        <v>8.361439812267445</v>
      </c>
      <c r="I649" s="37">
        <v>3115.354</v>
      </c>
      <c r="J649" s="36">
        <v>-6.269652178072849</v>
      </c>
      <c r="K649" s="36">
        <v>4.9850858110164875</v>
      </c>
      <c r="L649" s="37">
        <v>19300</v>
      </c>
      <c r="M649" s="36">
        <v>-4.926108374384242</v>
      </c>
      <c r="N649" s="36">
        <v>1.2390640784974982</v>
      </c>
      <c r="O649" s="36">
        <v>7.941826193748769</v>
      </c>
      <c r="P649" s="36">
        <v>8.282654996282803</v>
      </c>
      <c r="Q649" s="36">
        <v>19.686815687719598</v>
      </c>
      <c r="R649" s="36">
        <v>20.255820173713897</v>
      </c>
      <c r="S649" s="36">
        <v>12.819481865284974</v>
      </c>
      <c r="T649" s="36">
        <v>13.56128078817734</v>
      </c>
      <c r="U649" s="37">
        <v>6075.986</v>
      </c>
      <c r="V649" s="36">
        <v>26.366139453550463</v>
      </c>
    </row>
    <row r="650" spans="1:22" s="38" customFormat="1" ht="15" customHeight="1">
      <c r="A650" s="32">
        <v>101</v>
      </c>
      <c r="B650" s="33" t="s">
        <v>684</v>
      </c>
      <c r="C650" s="34">
        <v>207</v>
      </c>
      <c r="D650" s="33" t="s">
        <v>66</v>
      </c>
      <c r="E650" s="33">
        <v>3220</v>
      </c>
      <c r="F650" s="35">
        <v>247.283</v>
      </c>
      <c r="G650" s="36">
        <v>38.8302202460153</v>
      </c>
      <c r="H650" s="36">
        <v>29.114333372695622</v>
      </c>
      <c r="I650" s="37">
        <v>1361.086</v>
      </c>
      <c r="J650" s="36">
        <v>33.12942962387688</v>
      </c>
      <c r="K650" s="36">
        <v>37.539439650237405</v>
      </c>
      <c r="L650" s="37">
        <v>4070</v>
      </c>
      <c r="M650" s="36">
        <v>43.61326746647847</v>
      </c>
      <c r="N650" s="36">
        <v>41.387377476396516</v>
      </c>
      <c r="O650" s="36">
        <v>18.168065794519965</v>
      </c>
      <c r="P650" s="36">
        <v>17.42202981676053</v>
      </c>
      <c r="Q650" s="36">
        <v>1.0739953243219018</v>
      </c>
      <c r="R650" s="36">
        <v>1.2063052999966744</v>
      </c>
      <c r="S650" s="36">
        <v>60.757493857493856</v>
      </c>
      <c r="T650" s="36">
        <v>62.850741002117154</v>
      </c>
      <c r="U650" s="37">
        <v>1520.042</v>
      </c>
      <c r="V650" s="36">
        <v>-32.47675954261376</v>
      </c>
    </row>
    <row r="651" spans="1:22" s="38" customFormat="1" ht="15" customHeight="1">
      <c r="A651" s="32">
        <v>102</v>
      </c>
      <c r="B651" s="33" t="s">
        <v>685</v>
      </c>
      <c r="C651" s="34">
        <v>210</v>
      </c>
      <c r="D651" s="33" t="s">
        <v>43</v>
      </c>
      <c r="E651" s="33">
        <v>3210</v>
      </c>
      <c r="F651" s="35">
        <v>237.703</v>
      </c>
      <c r="G651" s="36">
        <v>-4.031668745886973</v>
      </c>
      <c r="H651" s="36">
        <v>-4.215194037524872</v>
      </c>
      <c r="I651" s="37">
        <v>1179.591</v>
      </c>
      <c r="J651" s="36">
        <v>-7.269013888528586</v>
      </c>
      <c r="K651" s="36">
        <v>-2.7948612874558854</v>
      </c>
      <c r="L651" s="37">
        <v>2948</v>
      </c>
      <c r="M651" s="36">
        <v>-6.263910969793319</v>
      </c>
      <c r="N651" s="36">
        <v>-4.200191284408983</v>
      </c>
      <c r="O651" s="36">
        <v>20.151306681722737</v>
      </c>
      <c r="P651" s="36">
        <v>19.471533115261344</v>
      </c>
      <c r="Q651" s="36">
        <v>23.39565154362826</v>
      </c>
      <c r="R651" s="36">
        <v>20.2154463204086</v>
      </c>
      <c r="S651" s="36">
        <v>80.6319538670285</v>
      </c>
      <c r="T651" s="36">
        <v>78.75643879173292</v>
      </c>
      <c r="U651" s="37">
        <v>4516.915</v>
      </c>
      <c r="V651" s="36">
        <v>9.254887960233082</v>
      </c>
    </row>
    <row r="652" spans="1:22" s="38" customFormat="1" ht="15" customHeight="1">
      <c r="A652" s="32">
        <v>103</v>
      </c>
      <c r="B652" s="33" t="s">
        <v>686</v>
      </c>
      <c r="C652" s="34">
        <v>211</v>
      </c>
      <c r="D652" s="33" t="s">
        <v>30</v>
      </c>
      <c r="E652" s="33">
        <v>7310</v>
      </c>
      <c r="F652" s="35">
        <v>234.94</v>
      </c>
      <c r="G652" s="36">
        <v>136.55329346140678</v>
      </c>
      <c r="H652" s="36">
        <v>46.32542720695378</v>
      </c>
      <c r="I652" s="37">
        <v>2286.227</v>
      </c>
      <c r="J652" s="36">
        <v>102.4499681212808</v>
      </c>
      <c r="K652" s="36">
        <v>37.441066092527734</v>
      </c>
      <c r="L652" s="37">
        <v>9000</v>
      </c>
      <c r="M652" s="36">
        <v>-7.216494845360821</v>
      </c>
      <c r="N652" s="36">
        <v>23.012339170279184</v>
      </c>
      <c r="O652" s="36">
        <v>10.276319892994003</v>
      </c>
      <c r="P652" s="36">
        <v>8.794807310852933</v>
      </c>
      <c r="Q652" s="36">
        <v>12.048628591998959</v>
      </c>
      <c r="R652" s="36">
        <v>10.186933267214508</v>
      </c>
      <c r="S652" s="36">
        <v>26.104444444444443</v>
      </c>
      <c r="T652" s="36">
        <v>10.238969072164949</v>
      </c>
      <c r="U652" s="37">
        <v>5641.09</v>
      </c>
      <c r="V652" s="36">
        <v>0.1360806500629197</v>
      </c>
    </row>
    <row r="653" spans="1:22" s="38" customFormat="1" ht="15" customHeight="1">
      <c r="A653" s="32">
        <v>104</v>
      </c>
      <c r="B653" s="33" t="s">
        <v>687</v>
      </c>
      <c r="C653" s="34">
        <v>212</v>
      </c>
      <c r="D653" s="33" t="s">
        <v>106</v>
      </c>
      <c r="E653" s="33">
        <v>2511</v>
      </c>
      <c r="F653" s="35">
        <v>234.871</v>
      </c>
      <c r="G653" s="36">
        <v>-7.923695424626487</v>
      </c>
      <c r="H653" s="36">
        <v>-2.085942133729457</v>
      </c>
      <c r="I653" s="37">
        <v>11360.936</v>
      </c>
      <c r="J653" s="36">
        <v>-16.353655585249037</v>
      </c>
      <c r="K653" s="36">
        <v>-6.987947765492897</v>
      </c>
      <c r="L653" s="37">
        <v>69000</v>
      </c>
      <c r="M653" s="36">
        <v>-7.630522088353409</v>
      </c>
      <c r="N653" s="36">
        <v>-3.590583321188423</v>
      </c>
      <c r="O653" s="36">
        <v>2.0673560699576163</v>
      </c>
      <c r="P653" s="36">
        <v>1.8780812137616054</v>
      </c>
      <c r="Q653" s="36">
        <v>-0.15950270294630653</v>
      </c>
      <c r="R653" s="36">
        <v>2.268064888606753</v>
      </c>
      <c r="S653" s="36">
        <v>3.403927536231884</v>
      </c>
      <c r="T653" s="36">
        <v>3.4147657295850067</v>
      </c>
      <c r="U653" s="37">
        <v>1689.4</v>
      </c>
      <c r="V653" s="36">
        <v>-43.70646322709847</v>
      </c>
    </row>
    <row r="654" spans="1:22" s="38" customFormat="1" ht="15" customHeight="1">
      <c r="A654" s="32">
        <v>105</v>
      </c>
      <c r="B654" s="33" t="s">
        <v>688</v>
      </c>
      <c r="C654" s="34">
        <v>213</v>
      </c>
      <c r="D654" s="33" t="s">
        <v>36</v>
      </c>
      <c r="E654" s="33">
        <v>3310</v>
      </c>
      <c r="F654" s="35">
        <v>234.314</v>
      </c>
      <c r="G654" s="36">
        <v>-8.591424569999651</v>
      </c>
      <c r="H654" s="36">
        <v>1.1773547496852999</v>
      </c>
      <c r="I654" s="37">
        <v>4685.646</v>
      </c>
      <c r="J654" s="36">
        <v>0.07293531651897389</v>
      </c>
      <c r="K654" s="36">
        <v>7.541285135488596</v>
      </c>
      <c r="L654" s="37">
        <v>18582</v>
      </c>
      <c r="M654" s="36">
        <v>5.615550755939536</v>
      </c>
      <c r="N654" s="36">
        <v>-0.39862330079804</v>
      </c>
      <c r="O654" s="36">
        <v>5.000676534249493</v>
      </c>
      <c r="P654" s="36">
        <v>5.474676495029827</v>
      </c>
      <c r="Q654" s="36">
        <v>23.68550675829971</v>
      </c>
      <c r="R654" s="36">
        <v>22.520909369913618</v>
      </c>
      <c r="S654" s="36">
        <v>12.609729846087612</v>
      </c>
      <c r="T654" s="36">
        <v>14.5695691713084</v>
      </c>
      <c r="U654" s="37">
        <v>12883.766</v>
      </c>
      <c r="V654" s="36">
        <v>15.783540518998972</v>
      </c>
    </row>
    <row r="655" spans="1:22" s="38" customFormat="1" ht="15" customHeight="1">
      <c r="A655" s="32">
        <v>106</v>
      </c>
      <c r="B655" s="33" t="s">
        <v>689</v>
      </c>
      <c r="C655" s="34">
        <v>214</v>
      </c>
      <c r="D655" s="33" t="s">
        <v>106</v>
      </c>
      <c r="E655" s="33">
        <v>3430</v>
      </c>
      <c r="F655" s="35">
        <v>234.174</v>
      </c>
      <c r="G655" s="36">
        <v>-20.75490852977604</v>
      </c>
      <c r="H655" s="36">
        <v>-7.168276183980082</v>
      </c>
      <c r="I655" s="37">
        <v>19860.904</v>
      </c>
      <c r="J655" s="36">
        <v>-25.130051399310695</v>
      </c>
      <c r="K655" s="36">
        <v>-4.20122134806541</v>
      </c>
      <c r="L655" s="37">
        <v>130000</v>
      </c>
      <c r="M655" s="36">
        <v>-7.14285714285714</v>
      </c>
      <c r="N655" s="36">
        <v>-1.4927607014044053</v>
      </c>
      <c r="O655" s="36">
        <v>1.17907019740894</v>
      </c>
      <c r="P655" s="36">
        <v>1.1139734138584676</v>
      </c>
      <c r="Q655" s="36">
        <v>0.11229096117679237</v>
      </c>
      <c r="R655" s="36">
        <v>3.851612103559802</v>
      </c>
      <c r="S655" s="36">
        <v>1.8013384615384616</v>
      </c>
      <c r="T655" s="36">
        <v>2.110757142857143</v>
      </c>
      <c r="U655" s="37">
        <v>12844.04</v>
      </c>
      <c r="V655" s="36">
        <v>22.329910855831447</v>
      </c>
    </row>
    <row r="656" spans="1:22" s="38" customFormat="1" ht="15" customHeight="1">
      <c r="A656" s="32">
        <v>107</v>
      </c>
      <c r="B656" s="33" t="s">
        <v>690</v>
      </c>
      <c r="C656" s="34">
        <v>215</v>
      </c>
      <c r="D656" s="33" t="s">
        <v>212</v>
      </c>
      <c r="E656" s="33">
        <v>1600</v>
      </c>
      <c r="F656" s="35">
        <v>233.477</v>
      </c>
      <c r="G656" s="36">
        <v>0.2994243491708959</v>
      </c>
      <c r="H656" s="36"/>
      <c r="I656" s="37">
        <v>17448.073</v>
      </c>
      <c r="J656" s="36">
        <v>-2.60649342030016</v>
      </c>
      <c r="K656" s="36"/>
      <c r="L656" s="37">
        <v>77300</v>
      </c>
      <c r="M656" s="36">
        <v>2.2486772486772555</v>
      </c>
      <c r="N656" s="36"/>
      <c r="O656" s="36">
        <v>1.3381248462222735</v>
      </c>
      <c r="P656" s="36">
        <v>1.2993561215397555</v>
      </c>
      <c r="Q656" s="36">
        <v>40.13980225781953</v>
      </c>
      <c r="R656" s="36">
        <v>39.8677322674423</v>
      </c>
      <c r="S656" s="36">
        <v>3.020401034928849</v>
      </c>
      <c r="T656" s="36">
        <v>3.079100529100529</v>
      </c>
      <c r="U656" s="37">
        <v>66412.794</v>
      </c>
      <c r="V656" s="36">
        <v>5.66286658567936</v>
      </c>
    </row>
    <row r="657" spans="1:22" s="38" customFormat="1" ht="15" customHeight="1">
      <c r="A657" s="32">
        <v>108</v>
      </c>
      <c r="B657" s="33" t="s">
        <v>691</v>
      </c>
      <c r="C657" s="34">
        <v>217</v>
      </c>
      <c r="D657" s="33" t="s">
        <v>88</v>
      </c>
      <c r="E657" s="33">
        <v>3230</v>
      </c>
      <c r="F657" s="35">
        <v>231.177</v>
      </c>
      <c r="G657" s="36">
        <v>-16.21623580662581</v>
      </c>
      <c r="H657" s="36">
        <v>3.1761468767249834</v>
      </c>
      <c r="I657" s="37">
        <v>2014.89</v>
      </c>
      <c r="J657" s="36">
        <v>-29.701622044821065</v>
      </c>
      <c r="K657" s="36">
        <v>-3.8056153843367135</v>
      </c>
      <c r="L657" s="37">
        <v>9482</v>
      </c>
      <c r="M657" s="36">
        <v>-18.915683256370784</v>
      </c>
      <c r="N657" s="36">
        <v>-5.52854070336296</v>
      </c>
      <c r="O657" s="36">
        <v>11.47343031133213</v>
      </c>
      <c r="P657" s="36">
        <v>9.62672837910304</v>
      </c>
      <c r="Q657" s="36">
        <v>-17.736203961506583</v>
      </c>
      <c r="R657" s="36">
        <v>3.2385073321896574</v>
      </c>
      <c r="S657" s="36">
        <v>24.38061590381776</v>
      </c>
      <c r="T657" s="36">
        <v>23.59509149991449</v>
      </c>
      <c r="U657" s="37">
        <v>1435.014</v>
      </c>
      <c r="V657" s="36">
        <v>11.962992495821911</v>
      </c>
    </row>
    <row r="658" spans="1:22" s="38" customFormat="1" ht="15" customHeight="1">
      <c r="A658" s="32">
        <v>109</v>
      </c>
      <c r="B658" s="33" t="s">
        <v>692</v>
      </c>
      <c r="C658" s="34">
        <v>219</v>
      </c>
      <c r="D658" s="33" t="s">
        <v>106</v>
      </c>
      <c r="E658" s="33">
        <v>3430</v>
      </c>
      <c r="F658" s="35">
        <v>228.599</v>
      </c>
      <c r="G658" s="36">
        <v>-24.423836680717425</v>
      </c>
      <c r="H658" s="36">
        <v>-17.959328284260668</v>
      </c>
      <c r="I658" s="37">
        <v>4659.092</v>
      </c>
      <c r="J658" s="36">
        <v>-29.955992966571976</v>
      </c>
      <c r="K658" s="36">
        <v>-16.342709916795094</v>
      </c>
      <c r="L658" s="37">
        <v>29500</v>
      </c>
      <c r="M658" s="36">
        <v>-11.940298507462687</v>
      </c>
      <c r="N658" s="36">
        <v>-13.129997488755018</v>
      </c>
      <c r="O658" s="36">
        <v>4.906513973108924</v>
      </c>
      <c r="P658" s="36">
        <v>4.5473583752877484</v>
      </c>
      <c r="Q658" s="36">
        <v>4.113677085578049</v>
      </c>
      <c r="R658" s="36">
        <v>-3.792960678711372</v>
      </c>
      <c r="S658" s="36">
        <v>7.749118644067797</v>
      </c>
      <c r="T658" s="36">
        <v>9.029104477611941</v>
      </c>
      <c r="U658" s="37">
        <v>52.968</v>
      </c>
      <c r="V658" s="36">
        <v>-69.60002754868368</v>
      </c>
    </row>
    <row r="659" spans="1:22" s="38" customFormat="1" ht="15" customHeight="1">
      <c r="A659" s="32">
        <v>110</v>
      </c>
      <c r="B659" s="33" t="s">
        <v>693</v>
      </c>
      <c r="C659" s="34">
        <v>222</v>
      </c>
      <c r="D659" s="33" t="s">
        <v>150</v>
      </c>
      <c r="E659" s="33">
        <v>1120</v>
      </c>
      <c r="F659" s="35">
        <v>226.508</v>
      </c>
      <c r="G659" s="36">
        <v>-0.30677141788253426</v>
      </c>
      <c r="H659" s="36">
        <v>5.4714492721741115</v>
      </c>
      <c r="I659" s="37">
        <v>10227.7</v>
      </c>
      <c r="J659" s="36">
        <v>-19.716616777207385</v>
      </c>
      <c r="K659" s="36">
        <v>-13.3749093445664</v>
      </c>
      <c r="L659" s="37">
        <v>51000</v>
      </c>
      <c r="M659" s="36">
        <v>-10.526315789473683</v>
      </c>
      <c r="N659" s="36">
        <v>-21.14202651301593</v>
      </c>
      <c r="O659" s="36">
        <v>2.2146523656345023</v>
      </c>
      <c r="P659" s="36">
        <v>1.7834690189519244</v>
      </c>
      <c r="Q659" s="36">
        <v>13.36967255590211</v>
      </c>
      <c r="R659" s="36">
        <v>21.5876167177074</v>
      </c>
      <c r="S659" s="36">
        <v>4.441333333333334</v>
      </c>
      <c r="T659" s="36">
        <v>3.9860526315789473</v>
      </c>
      <c r="U659" s="37">
        <v>17771.456</v>
      </c>
      <c r="V659" s="36">
        <v>20.33506065791815</v>
      </c>
    </row>
    <row r="660" spans="1:22" s="38" customFormat="1" ht="15" customHeight="1">
      <c r="A660" s="32">
        <v>111</v>
      </c>
      <c r="B660" s="33" t="s">
        <v>694</v>
      </c>
      <c r="C660" s="34">
        <v>224</v>
      </c>
      <c r="D660" s="33" t="s">
        <v>59</v>
      </c>
      <c r="E660" s="33">
        <v>7221</v>
      </c>
      <c r="F660" s="35">
        <v>226.067</v>
      </c>
      <c r="G660" s="36">
        <v>28.706766489225434</v>
      </c>
      <c r="H660" s="36">
        <v>18.802469591865133</v>
      </c>
      <c r="I660" s="37">
        <v>1343.249</v>
      </c>
      <c r="J660" s="36">
        <v>20.453369513460373</v>
      </c>
      <c r="K660" s="36">
        <v>18.94979126356551</v>
      </c>
      <c r="L660" s="37">
        <v>6100</v>
      </c>
      <c r="M660" s="36">
        <v>8.92857142857142</v>
      </c>
      <c r="N660" s="36">
        <v>18.13430672863927</v>
      </c>
      <c r="O660" s="36">
        <v>16.829865497759535</v>
      </c>
      <c r="P660" s="36">
        <v>15.750640490476265</v>
      </c>
      <c r="Q660" s="36">
        <v>11.658970153709403</v>
      </c>
      <c r="R660" s="36">
        <v>11.447764044832988</v>
      </c>
      <c r="S660" s="36">
        <v>37.06016393442623</v>
      </c>
      <c r="T660" s="36">
        <v>31.365178571428572</v>
      </c>
      <c r="U660" s="37">
        <v>3170.413</v>
      </c>
      <c r="V660" s="36">
        <v>-32.467330800513615</v>
      </c>
    </row>
    <row r="661" spans="1:22" s="38" customFormat="1" ht="15" customHeight="1">
      <c r="A661" s="32">
        <v>112</v>
      </c>
      <c r="B661" s="33" t="s">
        <v>695</v>
      </c>
      <c r="C661" s="34">
        <v>225</v>
      </c>
      <c r="D661" s="33" t="s">
        <v>59</v>
      </c>
      <c r="E661" s="33">
        <v>7221</v>
      </c>
      <c r="F661" s="35">
        <v>225.448</v>
      </c>
      <c r="G661" s="36">
        <v>-1.7107580698603186</v>
      </c>
      <c r="H661" s="36">
        <v>22.953039716869394</v>
      </c>
      <c r="I661" s="37">
        <v>1124.934</v>
      </c>
      <c r="J661" s="36">
        <v>1.941071884905865</v>
      </c>
      <c r="K661" s="36">
        <v>12.477089240130157</v>
      </c>
      <c r="L661" s="37">
        <v>4816</v>
      </c>
      <c r="M661" s="36">
        <v>-4.444444444444439</v>
      </c>
      <c r="N661" s="36">
        <v>8.774617558601406</v>
      </c>
      <c r="O661" s="36">
        <v>20.040997960769253</v>
      </c>
      <c r="P661" s="36">
        <v>20.7855994577323</v>
      </c>
      <c r="Q661" s="36">
        <v>10.875215790437483</v>
      </c>
      <c r="R661" s="36">
        <v>10.854234744643025</v>
      </c>
      <c r="S661" s="36">
        <v>46.81229235880399</v>
      </c>
      <c r="T661" s="36">
        <v>45.51031746031747</v>
      </c>
      <c r="U661" s="37">
        <v>7395.307</v>
      </c>
      <c r="V661" s="36">
        <v>62.84530800377335</v>
      </c>
    </row>
    <row r="662" spans="1:22" s="38" customFormat="1" ht="15" customHeight="1">
      <c r="A662" s="32">
        <v>113</v>
      </c>
      <c r="B662" s="33" t="s">
        <v>696</v>
      </c>
      <c r="C662" s="34">
        <v>226</v>
      </c>
      <c r="D662" s="33" t="s">
        <v>106</v>
      </c>
      <c r="E662" s="33">
        <v>3430</v>
      </c>
      <c r="F662" s="35">
        <v>224.696</v>
      </c>
      <c r="G662" s="36">
        <v>-12.200344640296345</v>
      </c>
      <c r="H662" s="36">
        <v>-6.749793126361958</v>
      </c>
      <c r="I662" s="37">
        <v>3568.857</v>
      </c>
      <c r="J662" s="36">
        <v>-20.893840111821447</v>
      </c>
      <c r="K662" s="36">
        <v>-6.115694673253824</v>
      </c>
      <c r="L662" s="37">
        <v>37900</v>
      </c>
      <c r="M662" s="36">
        <v>11.470588235294121</v>
      </c>
      <c r="N662" s="36">
        <v>-3.2121202895226353</v>
      </c>
      <c r="O662" s="36">
        <v>6.296021387239668</v>
      </c>
      <c r="P662" s="36">
        <v>5.672619926330129</v>
      </c>
      <c r="Q662" s="36">
        <v>1.3240373598605941</v>
      </c>
      <c r="R662" s="36">
        <v>4.79514695627464</v>
      </c>
      <c r="S662" s="36">
        <v>5.928654353562005</v>
      </c>
      <c r="T662" s="36">
        <v>7.527029411764706</v>
      </c>
      <c r="U662" s="37">
        <v>3260.319</v>
      </c>
      <c r="V662" s="36">
        <v>64.77633800709883</v>
      </c>
    </row>
    <row r="663" spans="1:22" s="38" customFormat="1" ht="15" customHeight="1">
      <c r="A663" s="32">
        <v>114</v>
      </c>
      <c r="B663" s="33" t="s">
        <v>697</v>
      </c>
      <c r="C663" s="34">
        <v>227</v>
      </c>
      <c r="D663" s="33" t="s">
        <v>133</v>
      </c>
      <c r="E663" s="33">
        <v>7260</v>
      </c>
      <c r="F663" s="35">
        <v>221.629</v>
      </c>
      <c r="G663" s="36">
        <v>-2.154007805463831</v>
      </c>
      <c r="H663" s="36">
        <v>4.83479364040611</v>
      </c>
      <c r="I663" s="37">
        <v>3838.785</v>
      </c>
      <c r="J663" s="36">
        <v>-1.572542970516777</v>
      </c>
      <c r="K663" s="36">
        <v>8.410050425987592</v>
      </c>
      <c r="L663" s="37">
        <v>20700</v>
      </c>
      <c r="M663" s="36">
        <v>3.499999999999992</v>
      </c>
      <c r="N663" s="36">
        <v>7.635141430110259</v>
      </c>
      <c r="O663" s="36">
        <v>5.773415286347112</v>
      </c>
      <c r="P663" s="36">
        <v>5.807724693316815</v>
      </c>
      <c r="Q663" s="36">
        <v>-10.185175778273596</v>
      </c>
      <c r="R663" s="36">
        <v>6.736953464973864</v>
      </c>
      <c r="S663" s="36">
        <v>10.706714975845411</v>
      </c>
      <c r="T663" s="36">
        <v>11.325400000000002</v>
      </c>
      <c r="U663" s="37"/>
      <c r="V663" s="36"/>
    </row>
    <row r="664" spans="1:22" s="38" customFormat="1" ht="15" customHeight="1">
      <c r="A664" s="32">
        <v>115</v>
      </c>
      <c r="B664" s="33" t="s">
        <v>698</v>
      </c>
      <c r="C664" s="34">
        <v>233</v>
      </c>
      <c r="D664" s="33" t="s">
        <v>61</v>
      </c>
      <c r="E664" s="33">
        <v>2451</v>
      </c>
      <c r="F664" s="35">
        <v>209.781</v>
      </c>
      <c r="G664" s="36">
        <v>1.346905450908964</v>
      </c>
      <c r="H664" s="36">
        <v>-0.02207677388729179</v>
      </c>
      <c r="I664" s="37">
        <v>13322.145</v>
      </c>
      <c r="J664" s="36">
        <v>-1.5452032076906486</v>
      </c>
      <c r="K664" s="36">
        <v>4.507297670668087</v>
      </c>
      <c r="L664" s="37">
        <v>56000</v>
      </c>
      <c r="M664" s="36">
        <v>5.660377358490565</v>
      </c>
      <c r="N664" s="36">
        <v>0.6024241696358068</v>
      </c>
      <c r="O664" s="36">
        <v>1.5746788523920134</v>
      </c>
      <c r="P664" s="36">
        <v>1.5297426767559195</v>
      </c>
      <c r="Q664" s="36">
        <v>14.778971404379698</v>
      </c>
      <c r="R664" s="36">
        <v>13.118718697413318</v>
      </c>
      <c r="S664" s="36">
        <v>3.7460892857142856</v>
      </c>
      <c r="T664" s="36">
        <v>3.9055283018867923</v>
      </c>
      <c r="U664" s="37">
        <v>18488.615</v>
      </c>
      <c r="V664" s="36">
        <v>8.587800606351802</v>
      </c>
    </row>
    <row r="665" spans="1:22" s="38" customFormat="1" ht="15" customHeight="1">
      <c r="A665" s="32">
        <v>116</v>
      </c>
      <c r="B665" s="33" t="s">
        <v>699</v>
      </c>
      <c r="C665" s="34">
        <v>238</v>
      </c>
      <c r="D665" s="33" t="s">
        <v>43</v>
      </c>
      <c r="E665" s="33">
        <v>3210</v>
      </c>
      <c r="F665" s="35">
        <v>200.908</v>
      </c>
      <c r="G665" s="36">
        <v>-10.962006355171672</v>
      </c>
      <c r="H665" s="36">
        <v>7.991479808278412</v>
      </c>
      <c r="I665" s="37">
        <v>777.755</v>
      </c>
      <c r="J665" s="36">
        <v>-54.90966918316731</v>
      </c>
      <c r="K665" s="36">
        <v>-12.082584505414717</v>
      </c>
      <c r="L665" s="37">
        <v>2711</v>
      </c>
      <c r="M665" s="36">
        <v>-28.657894736842103</v>
      </c>
      <c r="N665" s="36">
        <v>3.7148828966357073</v>
      </c>
      <c r="O665" s="36">
        <v>25.831785073705728</v>
      </c>
      <c r="P665" s="36">
        <v>13.08164848378034</v>
      </c>
      <c r="Q665" s="36">
        <v>-25.25216809920862</v>
      </c>
      <c r="R665" s="36">
        <v>20.50117051485261</v>
      </c>
      <c r="S665" s="36">
        <v>74.10844706750277</v>
      </c>
      <c r="T665" s="36">
        <v>59.37973684210526</v>
      </c>
      <c r="U665" s="37">
        <v>3320.953</v>
      </c>
      <c r="V665" s="36">
        <v>29.237863299351986</v>
      </c>
    </row>
    <row r="666" spans="1:22" s="38" customFormat="1" ht="15" customHeight="1">
      <c r="A666" s="32">
        <v>117</v>
      </c>
      <c r="B666" s="33" t="s">
        <v>700</v>
      </c>
      <c r="C666" s="34">
        <v>239</v>
      </c>
      <c r="D666" s="33" t="s">
        <v>63</v>
      </c>
      <c r="E666" s="33">
        <v>2924</v>
      </c>
      <c r="F666" s="35">
        <v>200.839</v>
      </c>
      <c r="G666" s="36">
        <v>12.856894003675002</v>
      </c>
      <c r="H666" s="36">
        <v>20.142914433578873</v>
      </c>
      <c r="I666" s="37">
        <v>7184.839</v>
      </c>
      <c r="J666" s="36">
        <v>-15.121434592127791</v>
      </c>
      <c r="K666" s="36">
        <v>3.0971679157024257</v>
      </c>
      <c r="L666" s="37">
        <v>51639</v>
      </c>
      <c r="M666" s="36">
        <v>-16.33615242539127</v>
      </c>
      <c r="N666" s="36">
        <v>-3.2801292883693045</v>
      </c>
      <c r="O666" s="36">
        <v>2.7953166382712262</v>
      </c>
      <c r="P666" s="36">
        <v>2.102330284842782</v>
      </c>
      <c r="Q666" s="36">
        <v>7.694132046661033</v>
      </c>
      <c r="R666" s="36">
        <v>11.70895627740378</v>
      </c>
      <c r="S666" s="36">
        <v>3.889289103197196</v>
      </c>
      <c r="T666" s="36">
        <v>2.8832345030945206</v>
      </c>
      <c r="U666" s="37">
        <v>7129.073</v>
      </c>
      <c r="V666" s="36">
        <v>30.405403180695888</v>
      </c>
    </row>
    <row r="667" spans="1:22" s="38" customFormat="1" ht="15" customHeight="1">
      <c r="A667" s="32">
        <v>118</v>
      </c>
      <c r="B667" s="33" t="s">
        <v>701</v>
      </c>
      <c r="C667" s="34">
        <v>240</v>
      </c>
      <c r="D667" s="33" t="s">
        <v>59</v>
      </c>
      <c r="E667" s="33">
        <v>7221</v>
      </c>
      <c r="F667" s="35">
        <v>198.761</v>
      </c>
      <c r="G667" s="36">
        <v>-2.1209644060117827</v>
      </c>
      <c r="H667" s="36">
        <v>-2.5232233095936363</v>
      </c>
      <c r="I667" s="37">
        <v>1165.201</v>
      </c>
      <c r="J667" s="36">
        <v>-0.248436995710144</v>
      </c>
      <c r="K667" s="36">
        <v>6.654672002709994</v>
      </c>
      <c r="L667" s="37">
        <v>7600</v>
      </c>
      <c r="M667" s="36">
        <v>1.333333333333342</v>
      </c>
      <c r="N667" s="36">
        <v>0.8067021170150124</v>
      </c>
      <c r="O667" s="36">
        <v>17.058086973835415</v>
      </c>
      <c r="P667" s="36">
        <v>17.384425859705864</v>
      </c>
      <c r="Q667" s="36">
        <v>17.24861204204253</v>
      </c>
      <c r="R667" s="36">
        <v>16.021018694413076</v>
      </c>
      <c r="S667" s="36">
        <v>26.15276315789474</v>
      </c>
      <c r="T667" s="36">
        <v>27.075733333333336</v>
      </c>
      <c r="U667" s="37">
        <v>4373.344</v>
      </c>
      <c r="V667" s="36">
        <v>21.537887769297924</v>
      </c>
    </row>
    <row r="668" spans="1:22" s="38" customFormat="1" ht="15" customHeight="1">
      <c r="A668" s="32">
        <v>119</v>
      </c>
      <c r="B668" s="33" t="s">
        <v>702</v>
      </c>
      <c r="C668" s="34">
        <v>242</v>
      </c>
      <c r="D668" s="33" t="s">
        <v>59</v>
      </c>
      <c r="E668" s="33">
        <v>7221</v>
      </c>
      <c r="F668" s="35">
        <v>196.191</v>
      </c>
      <c r="G668" s="36">
        <v>-2.6960674909610405</v>
      </c>
      <c r="H668" s="36">
        <v>2.136670814576025</v>
      </c>
      <c r="I668" s="37">
        <v>1332.005</v>
      </c>
      <c r="J668" s="36">
        <v>2.099469958570155</v>
      </c>
      <c r="K668" s="36">
        <v>6.540083325628343</v>
      </c>
      <c r="L668" s="37">
        <v>6100</v>
      </c>
      <c r="M668" s="36">
        <v>5.1724137931034475</v>
      </c>
      <c r="N668" s="36">
        <v>0.5524974000615579</v>
      </c>
      <c r="O668" s="36">
        <v>14.728998765019648</v>
      </c>
      <c r="P668" s="36">
        <v>15.454904320431698</v>
      </c>
      <c r="Q668" s="36">
        <v>26.480756453616916</v>
      </c>
      <c r="R668" s="36">
        <v>19.64847866995244</v>
      </c>
      <c r="S668" s="36">
        <v>32.16245901639344</v>
      </c>
      <c r="T668" s="36">
        <v>34.763275862068966</v>
      </c>
      <c r="U668" s="37">
        <v>4341.981</v>
      </c>
      <c r="V668" s="36">
        <v>-2.898998638746253</v>
      </c>
    </row>
    <row r="669" spans="1:22" s="38" customFormat="1" ht="15" customHeight="1">
      <c r="A669" s="32">
        <v>120</v>
      </c>
      <c r="B669" s="33" t="s">
        <v>703</v>
      </c>
      <c r="C669" s="34">
        <v>246</v>
      </c>
      <c r="D669" s="33" t="s">
        <v>75</v>
      </c>
      <c r="E669" s="33">
        <v>2441</v>
      </c>
      <c r="F669" s="35">
        <v>191.84</v>
      </c>
      <c r="G669" s="36">
        <v>-13.22715903077125</v>
      </c>
      <c r="H669" s="36">
        <v>38.46214118886444</v>
      </c>
      <c r="I669" s="37">
        <v>3549.402</v>
      </c>
      <c r="J669" s="36">
        <v>-0.8719986035957361</v>
      </c>
      <c r="K669" s="36">
        <v>46.73925621297737</v>
      </c>
      <c r="L669" s="37">
        <v>12500</v>
      </c>
      <c r="M669" s="36">
        <v>4.166666666666674</v>
      </c>
      <c r="N669" s="36">
        <v>25</v>
      </c>
      <c r="O669" s="36">
        <v>5.404854113453478</v>
      </c>
      <c r="P669" s="36">
        <v>6.174424855995811</v>
      </c>
      <c r="Q669" s="36">
        <v>10.710649286837613</v>
      </c>
      <c r="R669" s="36">
        <v>4.333209984290452</v>
      </c>
      <c r="S669" s="36">
        <v>15.3472</v>
      </c>
      <c r="T669" s="36">
        <v>18.423583333333333</v>
      </c>
      <c r="U669" s="37">
        <v>3764.212</v>
      </c>
      <c r="V669" s="36">
        <v>26.427927041356792</v>
      </c>
    </row>
    <row r="670" spans="1:22" s="38" customFormat="1" ht="15" customHeight="1">
      <c r="A670" s="32">
        <v>121</v>
      </c>
      <c r="B670" s="33" t="s">
        <v>704</v>
      </c>
      <c r="C670" s="34">
        <v>248</v>
      </c>
      <c r="D670" s="33" t="s">
        <v>43</v>
      </c>
      <c r="E670" s="33">
        <v>3210</v>
      </c>
      <c r="F670" s="35">
        <v>190.057</v>
      </c>
      <c r="G670" s="36">
        <v>-10.88265358753857</v>
      </c>
      <c r="H670" s="36">
        <v>-9.152414271787269</v>
      </c>
      <c r="I670" s="37">
        <v>989.247</v>
      </c>
      <c r="J670" s="36">
        <v>-2.807465352487959</v>
      </c>
      <c r="K670" s="36">
        <v>-9.734166668651866</v>
      </c>
      <c r="L670" s="37">
        <v>5800</v>
      </c>
      <c r="M670" s="36">
        <v>0</v>
      </c>
      <c r="N670" s="36">
        <v>-8.615725758354332</v>
      </c>
      <c r="O670" s="36">
        <v>19.21228975170003</v>
      </c>
      <c r="P670" s="36">
        <v>20.95317255865957</v>
      </c>
      <c r="Q670" s="36">
        <v>22.798350664697494</v>
      </c>
      <c r="R670" s="36">
        <v>12.544531362065273</v>
      </c>
      <c r="S670" s="36">
        <v>32.76844827586207</v>
      </c>
      <c r="T670" s="36">
        <v>36.77</v>
      </c>
      <c r="U670" s="37">
        <v>2141.719</v>
      </c>
      <c r="V670" s="36">
        <v>-13.509685803510385</v>
      </c>
    </row>
    <row r="671" spans="1:22" s="38" customFormat="1" ht="15" customHeight="1">
      <c r="A671" s="32">
        <v>122</v>
      </c>
      <c r="B671" s="33" t="s">
        <v>705</v>
      </c>
      <c r="C671" s="34">
        <v>250</v>
      </c>
      <c r="D671" s="33" t="s">
        <v>61</v>
      </c>
      <c r="E671" s="33">
        <v>2451</v>
      </c>
      <c r="F671" s="35">
        <v>187.479</v>
      </c>
      <c r="G671" s="36">
        <v>6.282419769043712</v>
      </c>
      <c r="H671" s="36">
        <v>3.6601077230268952</v>
      </c>
      <c r="I671" s="37">
        <v>10682.109</v>
      </c>
      <c r="J671" s="36">
        <v>-0.018925264020064336</v>
      </c>
      <c r="K671" s="36">
        <v>7.791811553444594</v>
      </c>
      <c r="L671" s="37">
        <v>38100</v>
      </c>
      <c r="M671" s="36">
        <v>4.098360655737698</v>
      </c>
      <c r="N671" s="36">
        <v>3.1648696143965926</v>
      </c>
      <c r="O671" s="36">
        <v>1.7550747703473164</v>
      </c>
      <c r="P671" s="36">
        <v>1.651018693050469</v>
      </c>
      <c r="Q671" s="36">
        <v>23.677168993501187</v>
      </c>
      <c r="R671" s="36">
        <v>19.70462548615325</v>
      </c>
      <c r="S671" s="36">
        <v>4.920708661417323</v>
      </c>
      <c r="T671" s="36">
        <v>4.819590163934426</v>
      </c>
      <c r="U671" s="37">
        <v>25874.164</v>
      </c>
      <c r="V671" s="36">
        <v>3.8113080747746553</v>
      </c>
    </row>
    <row r="672" spans="1:22" s="38" customFormat="1" ht="15" customHeight="1">
      <c r="A672" s="32">
        <v>123</v>
      </c>
      <c r="B672" s="33" t="s">
        <v>706</v>
      </c>
      <c r="C672" s="34">
        <v>251</v>
      </c>
      <c r="D672" s="33" t="s">
        <v>66</v>
      </c>
      <c r="E672" s="33">
        <v>3220</v>
      </c>
      <c r="F672" s="35">
        <v>187.27</v>
      </c>
      <c r="G672" s="36">
        <v>-11.959117663651575</v>
      </c>
      <c r="H672" s="36">
        <v>-9.028045215359349</v>
      </c>
      <c r="I672" s="37">
        <v>1063.332</v>
      </c>
      <c r="J672" s="36">
        <v>-11.75829154986381</v>
      </c>
      <c r="K672" s="36">
        <v>-9.246974858921963</v>
      </c>
      <c r="L672" s="37">
        <v>3295</v>
      </c>
      <c r="M672" s="36">
        <v>2.075588599752165</v>
      </c>
      <c r="N672" s="36">
        <v>-3.9029277125338546</v>
      </c>
      <c r="O672" s="36">
        <v>17.611620829618595</v>
      </c>
      <c r="P672" s="36">
        <v>17.651793909156847</v>
      </c>
      <c r="Q672" s="36">
        <v>6.154521823851816</v>
      </c>
      <c r="R672" s="36">
        <v>-57.10235995691365</v>
      </c>
      <c r="S672" s="36">
        <v>56.834597875569045</v>
      </c>
      <c r="T672" s="36">
        <v>65.89467162329615</v>
      </c>
      <c r="U672" s="37">
        <v>1812.76</v>
      </c>
      <c r="V672" s="36">
        <v>-0.9896880188761781</v>
      </c>
    </row>
    <row r="673" spans="1:22" s="38" customFormat="1" ht="15" customHeight="1">
      <c r="A673" s="32">
        <v>124</v>
      </c>
      <c r="B673" s="33" t="s">
        <v>707</v>
      </c>
      <c r="C673" s="34">
        <v>254</v>
      </c>
      <c r="D673" s="33" t="s">
        <v>36</v>
      </c>
      <c r="E673" s="33">
        <v>3310</v>
      </c>
      <c r="F673" s="35">
        <v>185.667</v>
      </c>
      <c r="G673" s="36">
        <v>-4.891017595983915</v>
      </c>
      <c r="H673" s="36">
        <v>0.1884998216723277</v>
      </c>
      <c r="I673" s="37">
        <v>2272.466</v>
      </c>
      <c r="J673" s="36">
        <v>5.2179630238404995</v>
      </c>
      <c r="K673" s="36">
        <v>8.845760753903509</v>
      </c>
      <c r="L673" s="37">
        <v>11800</v>
      </c>
      <c r="M673" s="36">
        <v>7.272727272727275</v>
      </c>
      <c r="N673" s="36">
        <v>4.501010385463178</v>
      </c>
      <c r="O673" s="36">
        <v>8.170287256222975</v>
      </c>
      <c r="P673" s="36">
        <v>9.038693935002339</v>
      </c>
      <c r="Q673" s="36">
        <v>7.1091052627410045</v>
      </c>
      <c r="R673" s="36">
        <v>9.677604559744788</v>
      </c>
      <c r="S673" s="36">
        <v>15.734491525423728</v>
      </c>
      <c r="T673" s="36">
        <v>17.746818181818185</v>
      </c>
      <c r="U673" s="37">
        <v>2198.171</v>
      </c>
      <c r="V673" s="36">
        <v>-31.628013164471604</v>
      </c>
    </row>
    <row r="674" spans="1:22" s="38" customFormat="1" ht="15" customHeight="1">
      <c r="A674" s="32">
        <v>125</v>
      </c>
      <c r="B674" s="33" t="s">
        <v>708</v>
      </c>
      <c r="C674" s="34">
        <v>258</v>
      </c>
      <c r="D674" s="33" t="s">
        <v>43</v>
      </c>
      <c r="E674" s="33">
        <v>3210</v>
      </c>
      <c r="F674" s="35">
        <v>181.351</v>
      </c>
      <c r="G674" s="36">
        <v>0.966511705592521</v>
      </c>
      <c r="H674" s="36">
        <v>1.51640081852773</v>
      </c>
      <c r="I674" s="37">
        <v>833.14</v>
      </c>
      <c r="J674" s="36">
        <v>-12.56639062718089</v>
      </c>
      <c r="K674" s="36">
        <v>-2.3936504211480747</v>
      </c>
      <c r="L674" s="37">
        <v>2551</v>
      </c>
      <c r="M674" s="36">
        <v>-7.572463768115945</v>
      </c>
      <c r="N674" s="36">
        <v>-1.3107504141233184</v>
      </c>
      <c r="O674" s="36">
        <v>21.76716998343616</v>
      </c>
      <c r="P674" s="36">
        <v>18.84963841311053</v>
      </c>
      <c r="Q674" s="36">
        <v>25.476270494754782</v>
      </c>
      <c r="R674" s="36">
        <v>29.575719159644994</v>
      </c>
      <c r="S674" s="36">
        <v>71.09016072128577</v>
      </c>
      <c r="T674" s="36">
        <v>65.07789855072464</v>
      </c>
      <c r="U674" s="37">
        <v>5340.009</v>
      </c>
      <c r="V674" s="36">
        <v>38.60346601521416</v>
      </c>
    </row>
    <row r="675" spans="1:22" s="38" customFormat="1" ht="15" customHeight="1">
      <c r="A675" s="32">
        <v>126</v>
      </c>
      <c r="B675" s="33" t="s">
        <v>709</v>
      </c>
      <c r="C675" s="34">
        <v>260</v>
      </c>
      <c r="D675" s="33" t="s">
        <v>71</v>
      </c>
      <c r="E675" s="33">
        <v>7487</v>
      </c>
      <c r="F675" s="35">
        <v>179.882</v>
      </c>
      <c r="G675" s="36">
        <v>5.648874688718686</v>
      </c>
      <c r="H675" s="36">
        <v>17.060491399716994</v>
      </c>
      <c r="I675" s="37">
        <v>7599.861</v>
      </c>
      <c r="J675" s="36">
        <v>-6.819045652636635</v>
      </c>
      <c r="K675" s="36">
        <v>11.778216923444385</v>
      </c>
      <c r="L675" s="37">
        <v>40200</v>
      </c>
      <c r="M675" s="36">
        <v>-1.4705882352941124</v>
      </c>
      <c r="N675" s="36">
        <v>2.3445989382409715</v>
      </c>
      <c r="O675" s="36">
        <v>2.3669117106220763</v>
      </c>
      <c r="P675" s="36">
        <v>2.087585813872053</v>
      </c>
      <c r="Q675" s="36">
        <v>8.268151220134158</v>
      </c>
      <c r="R675" s="36">
        <v>10.302936823138333</v>
      </c>
      <c r="S675" s="36">
        <v>4.474676616915422</v>
      </c>
      <c r="T675" s="36">
        <v>4.173137254901961</v>
      </c>
      <c r="U675" s="37">
        <v>5689.18</v>
      </c>
      <c r="V675" s="36">
        <v>-9.05748555180329</v>
      </c>
    </row>
    <row r="676" spans="1:22" s="38" customFormat="1" ht="15" customHeight="1">
      <c r="A676" s="32">
        <v>127</v>
      </c>
      <c r="B676" s="33" t="s">
        <v>710</v>
      </c>
      <c r="C676" s="34">
        <v>261</v>
      </c>
      <c r="D676" s="33" t="s">
        <v>59</v>
      </c>
      <c r="E676" s="33">
        <v>7221</v>
      </c>
      <c r="F676" s="35">
        <v>178.096</v>
      </c>
      <c r="G676" s="36">
        <v>-1.848984023234912</v>
      </c>
      <c r="H676" s="36">
        <v>4.001685033369173</v>
      </c>
      <c r="I676" s="37">
        <v>559.458</v>
      </c>
      <c r="J676" s="36">
        <v>1.7266647513828115</v>
      </c>
      <c r="K676" s="36">
        <v>0.4670385200318705</v>
      </c>
      <c r="L676" s="37">
        <v>4400</v>
      </c>
      <c r="M676" s="36">
        <v>-2.2222222222222254</v>
      </c>
      <c r="N676" s="36">
        <v>1.3220814864322028</v>
      </c>
      <c r="O676" s="36">
        <v>31.83366758541303</v>
      </c>
      <c r="P676" s="36">
        <v>32.993370451049344</v>
      </c>
      <c r="Q676" s="36">
        <v>-0.3331796131255609</v>
      </c>
      <c r="R676" s="36">
        <v>-8.98134780221179</v>
      </c>
      <c r="S676" s="36">
        <v>40.47636363636364</v>
      </c>
      <c r="T676" s="36">
        <v>40.32244444444444</v>
      </c>
      <c r="U676" s="37">
        <v>660.009</v>
      </c>
      <c r="V676" s="36">
        <v>30.981974347728602</v>
      </c>
    </row>
    <row r="677" spans="1:22" s="38" customFormat="1" ht="15" customHeight="1">
      <c r="A677" s="32">
        <v>128</v>
      </c>
      <c r="B677" s="33" t="s">
        <v>711</v>
      </c>
      <c r="C677" s="34">
        <v>264</v>
      </c>
      <c r="D677" s="33" t="s">
        <v>34</v>
      </c>
      <c r="E677" s="33">
        <v>6330</v>
      </c>
      <c r="F677" s="35">
        <v>175.631</v>
      </c>
      <c r="G677" s="36">
        <v>5.0003886002618625</v>
      </c>
      <c r="H677" s="36">
        <v>21.536920248548498</v>
      </c>
      <c r="I677" s="37">
        <v>2059.776</v>
      </c>
      <c r="J677" s="36">
        <v>0.6269348975521005</v>
      </c>
      <c r="K677" s="36">
        <v>9.718573929436713</v>
      </c>
      <c r="L677" s="37">
        <v>7960</v>
      </c>
      <c r="M677" s="36">
        <v>-1.1180124223602483</v>
      </c>
      <c r="N677" s="36">
        <v>6.444455333153276</v>
      </c>
      <c r="O677" s="36">
        <v>8.526703874596073</v>
      </c>
      <c r="P677" s="36">
        <v>8.171551430596748</v>
      </c>
      <c r="Q677" s="36">
        <v>17.055058414118818</v>
      </c>
      <c r="R677" s="36">
        <v>-82.75760487712652</v>
      </c>
      <c r="S677" s="36">
        <v>22.064195979899498</v>
      </c>
      <c r="T677" s="36">
        <v>20.778509316770187</v>
      </c>
      <c r="U677" s="37">
        <v>4695.333</v>
      </c>
      <c r="V677" s="36">
        <v>5.579058378042889</v>
      </c>
    </row>
    <row r="678" spans="1:22" s="38" customFormat="1" ht="15" customHeight="1">
      <c r="A678" s="32">
        <v>129</v>
      </c>
      <c r="B678" s="33" t="s">
        <v>712</v>
      </c>
      <c r="C678" s="34">
        <v>270</v>
      </c>
      <c r="D678" s="33" t="s">
        <v>75</v>
      </c>
      <c r="E678" s="33">
        <v>2441</v>
      </c>
      <c r="F678" s="35">
        <v>172.016</v>
      </c>
      <c r="G678" s="36">
        <v>-6.423535555748994</v>
      </c>
      <c r="H678" s="36">
        <v>19.535217103239223</v>
      </c>
      <c r="I678" s="37">
        <v>900.657</v>
      </c>
      <c r="J678" s="36">
        <v>5.473105825948776</v>
      </c>
      <c r="K678" s="36">
        <v>16.32818353469354</v>
      </c>
      <c r="L678" s="37">
        <v>2400</v>
      </c>
      <c r="M678" s="36">
        <v>5.401844532279321</v>
      </c>
      <c r="N678" s="36">
        <v>5.240999741117647</v>
      </c>
      <c r="O678" s="36">
        <v>19.098946657828673</v>
      </c>
      <c r="P678" s="36">
        <v>21.52704992616413</v>
      </c>
      <c r="Q678" s="36">
        <v>3.301478809358057</v>
      </c>
      <c r="R678" s="36">
        <v>1.7159666994956209</v>
      </c>
      <c r="S678" s="36">
        <v>71.67333333333333</v>
      </c>
      <c r="T678" s="36">
        <v>80.73078612209048</v>
      </c>
      <c r="U678" s="37"/>
      <c r="V678" s="36"/>
    </row>
    <row r="679" spans="1:22" s="38" customFormat="1" ht="15" customHeight="1">
      <c r="A679" s="32">
        <v>130</v>
      </c>
      <c r="B679" s="33" t="s">
        <v>713</v>
      </c>
      <c r="C679" s="34">
        <v>271</v>
      </c>
      <c r="D679" s="33" t="s">
        <v>36</v>
      </c>
      <c r="E679" s="33">
        <v>3310</v>
      </c>
      <c r="F679" s="35">
        <v>171.519</v>
      </c>
      <c r="G679" s="36">
        <v>-1.2044237083117415</v>
      </c>
      <c r="H679" s="36">
        <v>13.083228032139193</v>
      </c>
      <c r="I679" s="37">
        <v>7045.927</v>
      </c>
      <c r="J679" s="36">
        <v>-3.698805120226034</v>
      </c>
      <c r="K679" s="36">
        <v>38.66640567543891</v>
      </c>
      <c r="L679" s="37">
        <v>35400</v>
      </c>
      <c r="M679" s="36">
        <v>2.60869565217392</v>
      </c>
      <c r="N679" s="36">
        <v>5.091552431006452</v>
      </c>
      <c r="O679" s="36">
        <v>2.4342999863609145</v>
      </c>
      <c r="P679" s="36">
        <v>2.3728390094131773</v>
      </c>
      <c r="Q679" s="36">
        <v>10.358367323419614</v>
      </c>
      <c r="R679" s="36">
        <v>11.748908502256254</v>
      </c>
      <c r="S679" s="36">
        <v>4.845169491525423</v>
      </c>
      <c r="T679" s="36">
        <v>5.032173913043478</v>
      </c>
      <c r="U679" s="37">
        <v>12579.2</v>
      </c>
      <c r="V679" s="36">
        <v>-1.8809403149354087</v>
      </c>
    </row>
    <row r="680" spans="1:22" s="38" customFormat="1" ht="15" customHeight="1">
      <c r="A680" s="32">
        <v>131</v>
      </c>
      <c r="B680" s="33" t="s">
        <v>714</v>
      </c>
      <c r="C680" s="34">
        <v>273</v>
      </c>
      <c r="D680" s="33" t="s">
        <v>66</v>
      </c>
      <c r="E680" s="33">
        <v>3220</v>
      </c>
      <c r="F680" s="35">
        <v>169.707</v>
      </c>
      <c r="G680" s="36">
        <v>-11.454137535218623</v>
      </c>
      <c r="H680" s="36">
        <v>9.043825950710893</v>
      </c>
      <c r="I680" s="37">
        <v>3902.626</v>
      </c>
      <c r="J680" s="36">
        <v>5.434033790753245</v>
      </c>
      <c r="K680" s="36">
        <v>17.239985350662003</v>
      </c>
      <c r="L680" s="37">
        <v>15400</v>
      </c>
      <c r="M680" s="36">
        <v>-6.666666666666665</v>
      </c>
      <c r="N680" s="36">
        <v>3.4749694522123953</v>
      </c>
      <c r="O680" s="36">
        <v>4.348533525887441</v>
      </c>
      <c r="P680" s="36">
        <v>5.177920435198188</v>
      </c>
      <c r="Q680" s="36">
        <v>3.466307045563679</v>
      </c>
      <c r="R680" s="36">
        <v>12.933535342292258</v>
      </c>
      <c r="S680" s="36">
        <v>11.019935064935064</v>
      </c>
      <c r="T680" s="36">
        <v>11.615757575757575</v>
      </c>
      <c r="U680" s="37">
        <v>3964.933</v>
      </c>
      <c r="V680" s="36">
        <v>28.739532633506613</v>
      </c>
    </row>
    <row r="681" spans="1:22" s="38" customFormat="1" ht="15" customHeight="1">
      <c r="A681" s="32">
        <v>132</v>
      </c>
      <c r="B681" s="33" t="s">
        <v>715</v>
      </c>
      <c r="C681" s="34">
        <v>274</v>
      </c>
      <c r="D681" s="33" t="s">
        <v>75</v>
      </c>
      <c r="E681" s="33">
        <v>2441</v>
      </c>
      <c r="F681" s="35">
        <v>167.616</v>
      </c>
      <c r="G681" s="36">
        <v>12.593707176827817</v>
      </c>
      <c r="H681" s="36">
        <v>14.16675531847924</v>
      </c>
      <c r="I681" s="37">
        <v>2703.667</v>
      </c>
      <c r="J681" s="36">
        <v>6.882474096387914</v>
      </c>
      <c r="K681" s="36">
        <v>13.000620215792779</v>
      </c>
      <c r="L681" s="37">
        <v>13500</v>
      </c>
      <c r="M681" s="36">
        <v>-6.896551724137934</v>
      </c>
      <c r="N681" s="36">
        <v>1.2659571768745437</v>
      </c>
      <c r="O681" s="36">
        <v>6.199580051833307</v>
      </c>
      <c r="P681" s="36">
        <v>5.885110908178069</v>
      </c>
      <c r="Q681" s="36">
        <v>12.489370917350398</v>
      </c>
      <c r="R681" s="36">
        <v>14.114889091821928</v>
      </c>
      <c r="S681" s="36">
        <v>12.416000000000002</v>
      </c>
      <c r="T681" s="36">
        <v>10.266758620689656</v>
      </c>
      <c r="U681" s="37">
        <v>6118.499</v>
      </c>
      <c r="V681" s="36">
        <v>35.93990959555731</v>
      </c>
    </row>
    <row r="682" spans="1:22" s="38" customFormat="1" ht="15" customHeight="1">
      <c r="A682" s="32">
        <v>133</v>
      </c>
      <c r="B682" s="33" t="s">
        <v>716</v>
      </c>
      <c r="C682" s="34">
        <v>275</v>
      </c>
      <c r="D682" s="33" t="s">
        <v>54</v>
      </c>
      <c r="E682" s="33">
        <v>3530</v>
      </c>
      <c r="F682" s="35">
        <v>166.57</v>
      </c>
      <c r="G682" s="36">
        <v>-15.845260770058555</v>
      </c>
      <c r="H682" s="36">
        <v>-12.763520457380773</v>
      </c>
      <c r="I682" s="37">
        <v>4659.51</v>
      </c>
      <c r="J682" s="36">
        <v>-5.325916281428588</v>
      </c>
      <c r="K682" s="36">
        <v>4.382941630964909</v>
      </c>
      <c r="L682" s="37">
        <v>24000</v>
      </c>
      <c r="M682" s="36">
        <v>-4</v>
      </c>
      <c r="N682" s="36">
        <v>0.8474980349111538</v>
      </c>
      <c r="O682" s="36">
        <v>3.5748394144448663</v>
      </c>
      <c r="P682" s="36">
        <v>4.021694429815151</v>
      </c>
      <c r="Q682" s="36">
        <v>13.521593472274981</v>
      </c>
      <c r="R682" s="36">
        <v>15.198881184127544</v>
      </c>
      <c r="S682" s="36">
        <v>6.940416666666667</v>
      </c>
      <c r="T682" s="36">
        <v>7.91732</v>
      </c>
      <c r="U682" s="37">
        <v>6271.131</v>
      </c>
      <c r="V682" s="36">
        <v>31.684480412578964</v>
      </c>
    </row>
    <row r="683" spans="1:22" s="38" customFormat="1" ht="15" customHeight="1">
      <c r="A683" s="32">
        <v>134</v>
      </c>
      <c r="B683" s="33" t="s">
        <v>717</v>
      </c>
      <c r="C683" s="34">
        <v>278</v>
      </c>
      <c r="D683" s="33" t="s">
        <v>75</v>
      </c>
      <c r="E683" s="33">
        <v>2441</v>
      </c>
      <c r="F683" s="35">
        <v>163.575</v>
      </c>
      <c r="G683" s="36">
        <v>-8.814462586475058</v>
      </c>
      <c r="H683" s="36">
        <v>8.161589298141191</v>
      </c>
      <c r="I683" s="37">
        <v>105.768</v>
      </c>
      <c r="J683" s="36">
        <v>28.76395466332282</v>
      </c>
      <c r="K683" s="36">
        <v>15.43104644816362</v>
      </c>
      <c r="L683" s="37">
        <v>676</v>
      </c>
      <c r="M683" s="36">
        <v>0</v>
      </c>
      <c r="N683" s="36">
        <v>1.264036714951522</v>
      </c>
      <c r="O683" s="36">
        <v>154.65452688904014</v>
      </c>
      <c r="P683" s="36">
        <v>218.389111405997</v>
      </c>
      <c r="Q683" s="36">
        <v>-80.32958928976628</v>
      </c>
      <c r="R683" s="36">
        <v>-152.14326584774957</v>
      </c>
      <c r="S683" s="36">
        <v>241.97485207100593</v>
      </c>
      <c r="T683" s="36">
        <v>265.36538461538464</v>
      </c>
      <c r="U683" s="37">
        <v>218.144</v>
      </c>
      <c r="V683" s="36">
        <v>-48.00673082881672</v>
      </c>
    </row>
    <row r="684" spans="1:22" s="38" customFormat="1" ht="15" customHeight="1">
      <c r="A684" s="32">
        <v>135</v>
      </c>
      <c r="B684" s="33" t="s">
        <v>718</v>
      </c>
      <c r="C684" s="34">
        <v>283</v>
      </c>
      <c r="D684" s="33" t="s">
        <v>234</v>
      </c>
      <c r="E684" s="33">
        <v>1589</v>
      </c>
      <c r="F684" s="35">
        <v>151.934</v>
      </c>
      <c r="G684" s="36">
        <v>4.807367295554088</v>
      </c>
      <c r="H684" s="36">
        <v>4.505821474385341</v>
      </c>
      <c r="I684" s="37">
        <v>10312.379</v>
      </c>
      <c r="J684" s="36">
        <v>0.7160715925094818</v>
      </c>
      <c r="K684" s="36">
        <v>5.9472279428895325</v>
      </c>
      <c r="L684" s="37">
        <v>33000</v>
      </c>
      <c r="M684" s="36">
        <v>10</v>
      </c>
      <c r="N684" s="36">
        <v>5.0081546755695205</v>
      </c>
      <c r="O684" s="36">
        <v>1.473316680855116</v>
      </c>
      <c r="P684" s="36">
        <v>1.4158037944889474</v>
      </c>
      <c r="Q684" s="36">
        <v>17.61294847677728</v>
      </c>
      <c r="R684" s="36">
        <v>15.23350776340797</v>
      </c>
      <c r="S684" s="36">
        <v>4.604060606060607</v>
      </c>
      <c r="T684" s="36">
        <v>4.832166666666667</v>
      </c>
      <c r="U684" s="37">
        <v>15821.398</v>
      </c>
      <c r="V684" s="36">
        <v>20.756424063361756</v>
      </c>
    </row>
    <row r="685" spans="1:22" s="38" customFormat="1" ht="15" customHeight="1">
      <c r="A685" s="32">
        <v>136</v>
      </c>
      <c r="B685" s="33" t="s">
        <v>719</v>
      </c>
      <c r="C685" s="34">
        <v>290</v>
      </c>
      <c r="D685" s="33" t="s">
        <v>43</v>
      </c>
      <c r="E685" s="33">
        <v>3210</v>
      </c>
      <c r="F685" s="35">
        <v>147.784</v>
      </c>
      <c r="G685" s="36">
        <v>-18.541301495959694</v>
      </c>
      <c r="H685" s="36">
        <v>-9.817455507971163</v>
      </c>
      <c r="I685" s="37">
        <v>848.425</v>
      </c>
      <c r="J685" s="36">
        <v>-22.3019164779372</v>
      </c>
      <c r="K685" s="36">
        <v>-11.407734752548738</v>
      </c>
      <c r="L685" s="37">
        <v>5600</v>
      </c>
      <c r="M685" s="36">
        <v>-12.5</v>
      </c>
      <c r="N685" s="36">
        <v>-11.179983279122519</v>
      </c>
      <c r="O685" s="36">
        <v>17.418628635412674</v>
      </c>
      <c r="P685" s="36">
        <v>16.614481785354837</v>
      </c>
      <c r="Q685" s="36">
        <v>-10.251583817072813</v>
      </c>
      <c r="R685" s="36">
        <v>-0.889508778324302</v>
      </c>
      <c r="S685" s="36">
        <v>26.39</v>
      </c>
      <c r="T685" s="36">
        <v>28.3471875</v>
      </c>
      <c r="U685" s="37">
        <v>1849.698</v>
      </c>
      <c r="V685" s="36">
        <v>48.60019859441429</v>
      </c>
    </row>
    <row r="686" spans="1:22" s="38" customFormat="1" ht="15" customHeight="1">
      <c r="A686" s="32">
        <v>137</v>
      </c>
      <c r="B686" s="33" t="s">
        <v>720</v>
      </c>
      <c r="C686" s="34">
        <v>291</v>
      </c>
      <c r="D686" s="33" t="s">
        <v>34</v>
      </c>
      <c r="E686" s="33">
        <v>9271</v>
      </c>
      <c r="F686" s="35">
        <v>147.613</v>
      </c>
      <c r="G686" s="36">
        <v>-5.022551940238973</v>
      </c>
      <c r="H686" s="36">
        <v>3.9610425027990726</v>
      </c>
      <c r="I686" s="37">
        <v>1473.346</v>
      </c>
      <c r="J686" s="36">
        <v>-16.39646121746512</v>
      </c>
      <c r="K686" s="36">
        <v>-5.583972225387079</v>
      </c>
      <c r="L686" s="37">
        <v>5100</v>
      </c>
      <c r="M686" s="36">
        <v>-12.06896551724138</v>
      </c>
      <c r="N686" s="36">
        <v>-0.645179251696959</v>
      </c>
      <c r="O686" s="36">
        <v>10.01889576514953</v>
      </c>
      <c r="P686" s="36">
        <v>8.819095035411092</v>
      </c>
      <c r="Q686" s="36">
        <v>14.446572631276023</v>
      </c>
      <c r="R686" s="36">
        <v>24.657933009173803</v>
      </c>
      <c r="S686" s="36">
        <v>28.94372549019608</v>
      </c>
      <c r="T686" s="36">
        <v>26.79637931034483</v>
      </c>
      <c r="U686" s="37">
        <v>3162.049</v>
      </c>
      <c r="V686" s="36">
        <v>-19.656469396119235</v>
      </c>
    </row>
    <row r="687" spans="1:22" s="38" customFormat="1" ht="15" customHeight="1">
      <c r="A687" s="32">
        <v>138</v>
      </c>
      <c r="B687" s="33" t="s">
        <v>721</v>
      </c>
      <c r="C687" s="34">
        <v>294</v>
      </c>
      <c r="D687" s="33" t="s">
        <v>36</v>
      </c>
      <c r="E687" s="33">
        <v>3310</v>
      </c>
      <c r="F687" s="35">
        <v>143.153</v>
      </c>
      <c r="G687" s="36">
        <v>5.876131589846745</v>
      </c>
      <c r="H687" s="36">
        <v>2.939864614317589</v>
      </c>
      <c r="I687" s="37">
        <v>2854.277</v>
      </c>
      <c r="J687" s="36">
        <v>-0.62363584012054</v>
      </c>
      <c r="K687" s="36">
        <v>5.422457033578487</v>
      </c>
      <c r="L687" s="37">
        <v>8200</v>
      </c>
      <c r="M687" s="36">
        <v>-3.529411764705881</v>
      </c>
      <c r="N687" s="36">
        <v>5.922507652678233</v>
      </c>
      <c r="O687" s="36">
        <v>5.01538568260894</v>
      </c>
      <c r="P687" s="36">
        <v>4.707489653361948</v>
      </c>
      <c r="Q687" s="36">
        <v>24.876702576519374</v>
      </c>
      <c r="R687" s="36">
        <v>26.449234364451645</v>
      </c>
      <c r="S687" s="36">
        <v>17.457682926829268</v>
      </c>
      <c r="T687" s="36">
        <v>15.906823529411765</v>
      </c>
      <c r="U687" s="37">
        <v>7204.343</v>
      </c>
      <c r="V687" s="36">
        <v>6.413422459932527</v>
      </c>
    </row>
    <row r="688" spans="1:22" s="38" customFormat="1" ht="15" customHeight="1">
      <c r="A688" s="32">
        <v>139</v>
      </c>
      <c r="B688" s="33" t="s">
        <v>722</v>
      </c>
      <c r="C688" s="34">
        <v>298</v>
      </c>
      <c r="D688" s="33" t="s">
        <v>47</v>
      </c>
      <c r="E688" s="33">
        <v>3002</v>
      </c>
      <c r="F688" s="35">
        <v>140.784</v>
      </c>
      <c r="G688" s="36">
        <v>-4.265041888804277</v>
      </c>
      <c r="H688" s="36">
        <v>-14.920226568492112</v>
      </c>
      <c r="I688" s="37">
        <v>3214.32</v>
      </c>
      <c r="J688" s="36">
        <v>-13.226721349446603</v>
      </c>
      <c r="K688" s="36">
        <v>-9.107831789691112</v>
      </c>
      <c r="L688" s="37">
        <v>21500</v>
      </c>
      <c r="M688" s="36">
        <v>-4.01785714285714</v>
      </c>
      <c r="N688" s="36">
        <v>-9.38914973358964</v>
      </c>
      <c r="O688" s="36">
        <v>4.3798999477338905</v>
      </c>
      <c r="P688" s="36">
        <v>3.9699007146879532</v>
      </c>
      <c r="Q688" s="36">
        <v>-1.7996652480151323</v>
      </c>
      <c r="R688" s="36">
        <v>5.343368228160228</v>
      </c>
      <c r="S688" s="36">
        <v>6.548093023255814</v>
      </c>
      <c r="T688" s="36">
        <v>6.565</v>
      </c>
      <c r="U688" s="37">
        <v>1386.228</v>
      </c>
      <c r="V688" s="36">
        <v>-8.509645496887131</v>
      </c>
    </row>
    <row r="689" spans="1:22" s="38" customFormat="1" ht="15" customHeight="1">
      <c r="A689" s="32">
        <v>140</v>
      </c>
      <c r="B689" s="33" t="s">
        <v>723</v>
      </c>
      <c r="C689" s="34">
        <v>301</v>
      </c>
      <c r="D689" s="33" t="s">
        <v>103</v>
      </c>
      <c r="E689" s="33">
        <v>3550</v>
      </c>
      <c r="F689" s="35">
        <v>138.832</v>
      </c>
      <c r="G689" s="36">
        <v>-41.720364205745184</v>
      </c>
      <c r="H689" s="36">
        <v>9.771244020285463</v>
      </c>
      <c r="I689" s="37">
        <v>5635.863</v>
      </c>
      <c r="J689" s="36">
        <v>-45.99098882400281</v>
      </c>
      <c r="K689" s="36">
        <v>-21.084531677413963</v>
      </c>
      <c r="L689" s="37">
        <v>15200</v>
      </c>
      <c r="M689" s="36">
        <v>-18.71657754010695</v>
      </c>
      <c r="N689" s="36">
        <v>-10.214108801294252</v>
      </c>
      <c r="O689" s="36">
        <v>2.4633671897276423</v>
      </c>
      <c r="P689" s="36">
        <v>2.2828561686670743</v>
      </c>
      <c r="Q689" s="36">
        <v>1.8883354687649436</v>
      </c>
      <c r="R689" s="36">
        <v>9.212890566228674</v>
      </c>
      <c r="S689" s="36">
        <v>9.133684210526315</v>
      </c>
      <c r="T689" s="36">
        <v>12.738877005347595</v>
      </c>
      <c r="U689" s="37">
        <v>10688.382</v>
      </c>
      <c r="V689" s="36">
        <v>19.953066448795642</v>
      </c>
    </row>
    <row r="690" spans="1:22" s="38" customFormat="1" ht="15" customHeight="1">
      <c r="A690" s="32">
        <v>141</v>
      </c>
      <c r="B690" s="33" t="s">
        <v>724</v>
      </c>
      <c r="C690" s="34">
        <v>302</v>
      </c>
      <c r="D690" s="33" t="s">
        <v>43</v>
      </c>
      <c r="E690" s="33">
        <v>3210</v>
      </c>
      <c r="F690" s="35">
        <v>138.553</v>
      </c>
      <c r="G690" s="36">
        <v>-15.006502429209402</v>
      </c>
      <c r="H690" s="36">
        <v>25.240645530944207</v>
      </c>
      <c r="I690" s="37">
        <v>1232.83</v>
      </c>
      <c r="J690" s="36">
        <v>-13.913749653477758</v>
      </c>
      <c r="K690" s="36">
        <v>4.914064528524942</v>
      </c>
      <c r="L690" s="37">
        <v>12887</v>
      </c>
      <c r="M690" s="36">
        <v>-9.067174710697145</v>
      </c>
      <c r="N690" s="36">
        <v>3.29993684477754</v>
      </c>
      <c r="O690" s="36">
        <v>11.238613596359597</v>
      </c>
      <c r="P690" s="36">
        <v>11.383107311217824</v>
      </c>
      <c r="Q690" s="36">
        <v>7.795803152097207</v>
      </c>
      <c r="R690" s="36">
        <v>-17.9482112469424</v>
      </c>
      <c r="S690" s="36">
        <v>10.75137735702646</v>
      </c>
      <c r="T690" s="36">
        <v>11.502681343494213</v>
      </c>
      <c r="U690" s="37">
        <v>1911.029</v>
      </c>
      <c r="V690" s="36">
        <v>-17.13508553905605</v>
      </c>
    </row>
    <row r="691" spans="1:22" s="38" customFormat="1" ht="15" customHeight="1">
      <c r="A691" s="32">
        <v>142</v>
      </c>
      <c r="B691" s="33" t="s">
        <v>725</v>
      </c>
      <c r="C691" s="34">
        <v>303</v>
      </c>
      <c r="D691" s="33" t="s">
        <v>63</v>
      </c>
      <c r="E691" s="33">
        <v>2924</v>
      </c>
      <c r="F691" s="35">
        <v>138.369</v>
      </c>
      <c r="G691" s="36">
        <v>-5.781696854146812</v>
      </c>
      <c r="H691" s="36">
        <v>11.064886256940575</v>
      </c>
      <c r="I691" s="37">
        <v>9690.051</v>
      </c>
      <c r="J691" s="36">
        <v>-19.24932601875523</v>
      </c>
      <c r="K691" s="36">
        <v>-0.3605608311259889</v>
      </c>
      <c r="L691" s="37">
        <v>59000</v>
      </c>
      <c r="M691" s="36">
        <v>-9.230769230769232</v>
      </c>
      <c r="N691" s="36">
        <v>2.367738120340346</v>
      </c>
      <c r="O691" s="36">
        <v>1.4279491408249554</v>
      </c>
      <c r="P691" s="36">
        <v>1.2238371068310796</v>
      </c>
      <c r="Q691" s="36">
        <v>9.691063545485983</v>
      </c>
      <c r="R691" s="36">
        <v>13.167032265016152</v>
      </c>
      <c r="S691" s="36">
        <v>2.345237288135593</v>
      </c>
      <c r="T691" s="36">
        <v>2.259384615384616</v>
      </c>
      <c r="U691" s="37">
        <v>15096.573</v>
      </c>
      <c r="V691" s="36">
        <v>4.890806811473847</v>
      </c>
    </row>
    <row r="692" spans="1:22" s="38" customFormat="1" ht="15" customHeight="1">
      <c r="A692" s="32">
        <v>143</v>
      </c>
      <c r="B692" s="33" t="s">
        <v>726</v>
      </c>
      <c r="C692" s="34">
        <v>307</v>
      </c>
      <c r="D692" s="33" t="s">
        <v>61</v>
      </c>
      <c r="E692" s="33">
        <v>2451</v>
      </c>
      <c r="F692" s="35">
        <v>135.098</v>
      </c>
      <c r="G692" s="36">
        <v>-8.863509110411016</v>
      </c>
      <c r="H692" s="36">
        <v>1.442064357379147</v>
      </c>
      <c r="I692" s="37">
        <v>1621.209</v>
      </c>
      <c r="J692" s="36">
        <v>-2.645643398712283</v>
      </c>
      <c r="K692" s="36">
        <v>3.543960616469888</v>
      </c>
      <c r="L692" s="37">
        <v>5400</v>
      </c>
      <c r="M692" s="36">
        <v>1.8867924528301883</v>
      </c>
      <c r="N692" s="36">
        <v>2.0102959181980573</v>
      </c>
      <c r="O692" s="36">
        <v>8.333163706838539</v>
      </c>
      <c r="P692" s="36">
        <v>8.901700989511586</v>
      </c>
      <c r="Q692" s="36">
        <v>14.546181275825635</v>
      </c>
      <c r="R692" s="36">
        <v>14.837809695267904</v>
      </c>
      <c r="S692" s="36">
        <v>25.01814814814815</v>
      </c>
      <c r="T692" s="36">
        <v>27.969245283018864</v>
      </c>
      <c r="U692" s="37">
        <v>2579.402</v>
      </c>
      <c r="V692" s="36">
        <v>27.708784192918646</v>
      </c>
    </row>
    <row r="693" spans="1:22" s="38" customFormat="1" ht="15" customHeight="1">
      <c r="A693" s="32">
        <v>144</v>
      </c>
      <c r="B693" s="33" t="s">
        <v>727</v>
      </c>
      <c r="C693" s="34">
        <v>311</v>
      </c>
      <c r="D693" s="33" t="s">
        <v>103</v>
      </c>
      <c r="E693" s="33">
        <v>3550</v>
      </c>
      <c r="F693" s="35">
        <v>133.744</v>
      </c>
      <c r="G693" s="36">
        <v>-1.336716928796966</v>
      </c>
      <c r="H693" s="36">
        <v>14.48112609409069</v>
      </c>
      <c r="I693" s="37">
        <v>4621.039</v>
      </c>
      <c r="J693" s="36">
        <v>-21.297143609445023</v>
      </c>
      <c r="K693" s="36">
        <v>6.851364000489646</v>
      </c>
      <c r="L693" s="37">
        <v>14500</v>
      </c>
      <c r="M693" s="36">
        <v>-7.051282051282048</v>
      </c>
      <c r="N693" s="36">
        <v>4.244386442532577</v>
      </c>
      <c r="O693" s="36">
        <v>2.8942408839224254</v>
      </c>
      <c r="P693" s="36">
        <v>2.3087111796455457</v>
      </c>
      <c r="Q693" s="36">
        <v>2.972664805469073</v>
      </c>
      <c r="R693" s="36">
        <v>6.467971307507228</v>
      </c>
      <c r="S693" s="36">
        <v>9.223724137931034</v>
      </c>
      <c r="T693" s="36">
        <v>8.68948717948718</v>
      </c>
      <c r="U693" s="37">
        <v>2196.778</v>
      </c>
      <c r="V693" s="36">
        <v>11.181696944851428</v>
      </c>
    </row>
    <row r="694" spans="1:22" s="38" customFormat="1" ht="15" customHeight="1">
      <c r="A694" s="32">
        <v>145</v>
      </c>
      <c r="B694" s="33" t="s">
        <v>728</v>
      </c>
      <c r="C694" s="34">
        <v>312</v>
      </c>
      <c r="D694" s="33" t="s">
        <v>172</v>
      </c>
      <c r="E694" s="33">
        <v>3001</v>
      </c>
      <c r="F694" s="35">
        <v>133.39</v>
      </c>
      <c r="G694" s="36">
        <v>-10.026036396994353</v>
      </c>
      <c r="H694" s="36">
        <v>2.0347485374752283</v>
      </c>
      <c r="I694" s="37">
        <v>3881.418</v>
      </c>
      <c r="J694" s="36">
        <v>-11.068357033664366</v>
      </c>
      <c r="K694" s="36">
        <v>-1.4081165567652598</v>
      </c>
      <c r="L694" s="37">
        <v>33004</v>
      </c>
      <c r="M694" s="36">
        <v>-6.078542970973255</v>
      </c>
      <c r="N694" s="36">
        <v>-1.4229895788100966</v>
      </c>
      <c r="O694" s="36">
        <v>3.4366306334437566</v>
      </c>
      <c r="P694" s="36">
        <v>3.3968183267896217</v>
      </c>
      <c r="Q694" s="36">
        <v>16.478333433812075</v>
      </c>
      <c r="R694" s="36">
        <v>14.844806823055857</v>
      </c>
      <c r="S694" s="36">
        <v>4.04163131741607</v>
      </c>
      <c r="T694" s="36">
        <v>4.218952760387023</v>
      </c>
      <c r="U694" s="37">
        <v>2816.364</v>
      </c>
      <c r="V694" s="36">
        <v>-9.718496596929803</v>
      </c>
    </row>
    <row r="695" spans="1:22" s="38" customFormat="1" ht="15" customHeight="1">
      <c r="A695" s="32">
        <v>146</v>
      </c>
      <c r="B695" s="33" t="s">
        <v>729</v>
      </c>
      <c r="C695" s="34">
        <v>313</v>
      </c>
      <c r="D695" s="33" t="s">
        <v>75</v>
      </c>
      <c r="E695" s="33">
        <v>2441</v>
      </c>
      <c r="F695" s="35">
        <v>132.768</v>
      </c>
      <c r="G695" s="36">
        <v>16.001188250301436</v>
      </c>
      <c r="H695" s="36">
        <v>15.194354662481091</v>
      </c>
      <c r="I695" s="37">
        <v>1946.573</v>
      </c>
      <c r="J695" s="36">
        <v>10.155734504360247</v>
      </c>
      <c r="K695" s="36">
        <v>12.164936391881408</v>
      </c>
      <c r="L695" s="37">
        <v>5830</v>
      </c>
      <c r="M695" s="36">
        <v>14.990138067061153</v>
      </c>
      <c r="N695" s="36">
        <v>0</v>
      </c>
      <c r="O695" s="36">
        <v>6.820602155685915</v>
      </c>
      <c r="P695" s="36">
        <v>6.4769029658595105</v>
      </c>
      <c r="Q695" s="36">
        <v>14.138899491567999</v>
      </c>
      <c r="R695" s="36">
        <v>14.550650497139397</v>
      </c>
      <c r="S695" s="36">
        <v>22.773241852487136</v>
      </c>
      <c r="T695" s="36">
        <v>22.57475345167653</v>
      </c>
      <c r="U695" s="37">
        <v>3631.792</v>
      </c>
      <c r="V695" s="36">
        <v>43.39571983483277</v>
      </c>
    </row>
    <row r="696" spans="1:22" s="38" customFormat="1" ht="15" customHeight="1">
      <c r="A696" s="32">
        <v>147</v>
      </c>
      <c r="B696" s="33" t="s">
        <v>730</v>
      </c>
      <c r="C696" s="34">
        <v>314</v>
      </c>
      <c r="D696" s="33" t="s">
        <v>66</v>
      </c>
      <c r="E696" s="33">
        <v>3220</v>
      </c>
      <c r="F696" s="35">
        <v>132.642</v>
      </c>
      <c r="G696" s="36">
        <v>8.73899427784426</v>
      </c>
      <c r="H696" s="36">
        <v>19.663913378923613</v>
      </c>
      <c r="I696" s="37">
        <v>454.848</v>
      </c>
      <c r="J696" s="36">
        <v>-27.682408551272808</v>
      </c>
      <c r="K696" s="36">
        <v>4.981994996242056</v>
      </c>
      <c r="L696" s="37">
        <v>2163</v>
      </c>
      <c r="M696" s="36">
        <v>-1.8157058556513839</v>
      </c>
      <c r="N696" s="36">
        <v>13.355697938637977</v>
      </c>
      <c r="O696" s="36">
        <v>29.161829886027856</v>
      </c>
      <c r="P696" s="36">
        <v>19.394268942808672</v>
      </c>
      <c r="Q696" s="36">
        <v>-89.5699222597439</v>
      </c>
      <c r="R696" s="36">
        <v>2.4236873945678497</v>
      </c>
      <c r="S696" s="36">
        <v>61.32316227461858</v>
      </c>
      <c r="T696" s="36">
        <v>55.37085792101679</v>
      </c>
      <c r="U696" s="37">
        <v>791.035</v>
      </c>
      <c r="V696" s="36">
        <v>-0.5258941898877989</v>
      </c>
    </row>
    <row r="697" spans="1:22" s="38" customFormat="1" ht="15" customHeight="1">
      <c r="A697" s="32">
        <v>148</v>
      </c>
      <c r="B697" s="33" t="s">
        <v>731</v>
      </c>
      <c r="C697" s="34">
        <v>315</v>
      </c>
      <c r="D697" s="33" t="s">
        <v>52</v>
      </c>
      <c r="E697" s="33">
        <v>1110</v>
      </c>
      <c r="F697" s="35">
        <v>132.42</v>
      </c>
      <c r="G697" s="36">
        <v>-9.090909090909104</v>
      </c>
      <c r="H697" s="36">
        <v>17.54088764327566</v>
      </c>
      <c r="I697" s="37">
        <v>104082.789</v>
      </c>
      <c r="J697" s="36">
        <v>-32.18092229832173</v>
      </c>
      <c r="K697" s="36">
        <v>-3.35945148463046</v>
      </c>
      <c r="L697" s="37">
        <v>30000</v>
      </c>
      <c r="M697" s="36">
        <v>-11.24260355029586</v>
      </c>
      <c r="N697" s="36">
        <v>-7.89921253399033</v>
      </c>
      <c r="O697" s="36">
        <v>0.1272256453466096</v>
      </c>
      <c r="P697" s="36">
        <v>0.09491158520148667</v>
      </c>
      <c r="Q697" s="36">
        <v>6.579572920552695</v>
      </c>
      <c r="R697" s="36">
        <v>-1.1857132541576811</v>
      </c>
      <c r="S697" s="36">
        <v>4.414</v>
      </c>
      <c r="T697" s="36">
        <v>4.3095266272189345</v>
      </c>
      <c r="U697" s="37">
        <v>56881.344</v>
      </c>
      <c r="V697" s="36">
        <v>25.74144416339714</v>
      </c>
    </row>
    <row r="698" spans="1:22" s="38" customFormat="1" ht="15" customHeight="1">
      <c r="A698" s="32">
        <v>149</v>
      </c>
      <c r="B698" s="33" t="s">
        <v>732</v>
      </c>
      <c r="C698" s="34">
        <v>318</v>
      </c>
      <c r="D698" s="33" t="s">
        <v>59</v>
      </c>
      <c r="E698" s="33">
        <v>7221</v>
      </c>
      <c r="F698" s="35">
        <v>131.375</v>
      </c>
      <c r="G698" s="36">
        <v>3.5590414630301215</v>
      </c>
      <c r="H698" s="36">
        <v>8.558980045151387</v>
      </c>
      <c r="I698" s="37">
        <v>653.865</v>
      </c>
      <c r="J698" s="36">
        <v>-12.346188751989029</v>
      </c>
      <c r="K698" s="36">
        <v>3.146503999185102</v>
      </c>
      <c r="L698" s="37">
        <v>5165</v>
      </c>
      <c r="M698" s="36">
        <v>1.5333202280322311</v>
      </c>
      <c r="N698" s="36">
        <v>6.226109841040994</v>
      </c>
      <c r="O698" s="36">
        <v>20.092067934512475</v>
      </c>
      <c r="P698" s="36">
        <v>17.00620540160839</v>
      </c>
      <c r="Q698" s="36">
        <v>1.685210249822211</v>
      </c>
      <c r="R698" s="36">
        <v>10.319546679929166</v>
      </c>
      <c r="S698" s="36">
        <v>25.43562439496612</v>
      </c>
      <c r="T698" s="36">
        <v>24.93807745232947</v>
      </c>
      <c r="U698" s="37">
        <v>1400.167</v>
      </c>
      <c r="V698" s="36">
        <v>25.877169324156178</v>
      </c>
    </row>
    <row r="699" spans="1:22" s="38" customFormat="1" ht="15" customHeight="1">
      <c r="A699" s="32">
        <v>150</v>
      </c>
      <c r="B699" s="33" t="s">
        <v>733</v>
      </c>
      <c r="C699" s="34">
        <v>323</v>
      </c>
      <c r="D699" s="33" t="s">
        <v>43</v>
      </c>
      <c r="E699" s="33">
        <v>3210</v>
      </c>
      <c r="F699" s="35">
        <v>129.523</v>
      </c>
      <c r="G699" s="36">
        <v>-5.706132017093635</v>
      </c>
      <c r="H699" s="36">
        <v>4.932467788920714</v>
      </c>
      <c r="I699" s="37">
        <v>674.992</v>
      </c>
      <c r="J699" s="36">
        <v>-17.585406949769244</v>
      </c>
      <c r="K699" s="36">
        <v>-3.9503121711838896</v>
      </c>
      <c r="L699" s="37">
        <v>3821</v>
      </c>
      <c r="M699" s="36">
        <v>-8.435178528636477</v>
      </c>
      <c r="N699" s="36">
        <v>0.582485998908111</v>
      </c>
      <c r="O699" s="36">
        <v>19.18882001564463</v>
      </c>
      <c r="P699" s="36">
        <v>16.771385314155943</v>
      </c>
      <c r="Q699" s="36">
        <v>42.547911678953234</v>
      </c>
      <c r="R699" s="36">
        <v>48.39063759126761</v>
      </c>
      <c r="S699" s="36">
        <v>33.89767076681497</v>
      </c>
      <c r="T699" s="36">
        <v>32.916606757728246</v>
      </c>
      <c r="U699" s="37">
        <v>4569.186</v>
      </c>
      <c r="V699" s="36">
        <v>10.705854960154525</v>
      </c>
    </row>
    <row r="700" spans="1:22" s="38" customFormat="1" ht="15" customHeight="1">
      <c r="A700" s="32">
        <v>151</v>
      </c>
      <c r="B700" s="33" t="s">
        <v>734</v>
      </c>
      <c r="C700" s="34">
        <v>324</v>
      </c>
      <c r="D700" s="33" t="s">
        <v>75</v>
      </c>
      <c r="E700" s="33">
        <v>2441</v>
      </c>
      <c r="F700" s="35">
        <v>129.156</v>
      </c>
      <c r="G700" s="36">
        <v>68.14779133197067</v>
      </c>
      <c r="H700" s="36">
        <v>30.801777389409324</v>
      </c>
      <c r="I700" s="37">
        <v>1018.129</v>
      </c>
      <c r="J700" s="36">
        <v>15.890462103042925</v>
      </c>
      <c r="K700" s="36">
        <v>17.104837765059642</v>
      </c>
      <c r="L700" s="37">
        <v>1487</v>
      </c>
      <c r="M700" s="36">
        <v>22.286184210526304</v>
      </c>
      <c r="N700" s="36">
        <v>13.240993424674464</v>
      </c>
      <c r="O700" s="36">
        <v>12.685622352373816</v>
      </c>
      <c r="P700" s="36">
        <v>8.74315758081425</v>
      </c>
      <c r="Q700" s="36">
        <v>27.477559326961515</v>
      </c>
      <c r="R700" s="36">
        <v>30.59974252356501</v>
      </c>
      <c r="S700" s="36">
        <v>86.8567585743107</v>
      </c>
      <c r="T700" s="36">
        <v>63.166940789473685</v>
      </c>
      <c r="U700" s="37">
        <v>1994.663</v>
      </c>
      <c r="V700" s="36">
        <v>14.893655013118522</v>
      </c>
    </row>
    <row r="701" spans="1:22" s="38" customFormat="1" ht="15" customHeight="1">
      <c r="A701" s="32">
        <v>152</v>
      </c>
      <c r="B701" s="33" t="s">
        <v>735</v>
      </c>
      <c r="C701" s="34">
        <v>326</v>
      </c>
      <c r="D701" s="33" t="s">
        <v>59</v>
      </c>
      <c r="E701" s="33">
        <v>7221</v>
      </c>
      <c r="F701" s="35">
        <v>128.483</v>
      </c>
      <c r="G701" s="36">
        <v>-6.719955858544058</v>
      </c>
      <c r="H701" s="36">
        <v>-0.4764216296667789</v>
      </c>
      <c r="I701" s="37">
        <v>815.825</v>
      </c>
      <c r="J701" s="36">
        <v>3.413635528175485</v>
      </c>
      <c r="K701" s="36">
        <v>10.138077257949751</v>
      </c>
      <c r="L701" s="37">
        <v>3819</v>
      </c>
      <c r="M701" s="36">
        <v>-4.405506883604504</v>
      </c>
      <c r="N701" s="36">
        <v>-2.0753949429078045</v>
      </c>
      <c r="O701" s="36">
        <v>15.748843195538258</v>
      </c>
      <c r="P701" s="36">
        <v>17.459737987945164</v>
      </c>
      <c r="Q701" s="36">
        <v>24.241105629270983</v>
      </c>
      <c r="R701" s="36">
        <v>18.56178578898332</v>
      </c>
      <c r="S701" s="36">
        <v>33.643100288033516</v>
      </c>
      <c r="T701" s="36">
        <v>34.47784730913642</v>
      </c>
      <c r="U701" s="37"/>
      <c r="V701" s="36"/>
    </row>
    <row r="702" spans="1:22" s="38" customFormat="1" ht="15" customHeight="1">
      <c r="A702" s="32">
        <v>153</v>
      </c>
      <c r="B702" s="33" t="s">
        <v>736</v>
      </c>
      <c r="C702" s="34">
        <v>329</v>
      </c>
      <c r="D702" s="33" t="s">
        <v>59</v>
      </c>
      <c r="E702" s="33">
        <v>7221</v>
      </c>
      <c r="F702" s="35">
        <v>126.414</v>
      </c>
      <c r="G702" s="36">
        <v>-8.461321226076935</v>
      </c>
      <c r="H702" s="36">
        <v>0.18499740458124414</v>
      </c>
      <c r="I702" s="37">
        <v>600.897</v>
      </c>
      <c r="J702" s="36">
        <v>-10.476225948466588</v>
      </c>
      <c r="K702" s="36">
        <v>-6.376437835256676</v>
      </c>
      <c r="L702" s="37">
        <v>3600</v>
      </c>
      <c r="M702" s="36">
        <v>-10</v>
      </c>
      <c r="N702" s="36">
        <v>-7.5027428530969225</v>
      </c>
      <c r="O702" s="36">
        <v>21.03754886444765</v>
      </c>
      <c r="P702" s="36">
        <v>20.57448060606512</v>
      </c>
      <c r="Q702" s="36">
        <v>-24.840696492077676</v>
      </c>
      <c r="R702" s="36">
        <v>-2.227155233419992</v>
      </c>
      <c r="S702" s="36">
        <v>35.115</v>
      </c>
      <c r="T702" s="36">
        <v>34.52475</v>
      </c>
      <c r="U702" s="37">
        <v>1384.834</v>
      </c>
      <c r="V702" s="36">
        <v>25.68000123426202</v>
      </c>
    </row>
    <row r="703" spans="1:22" s="38" customFormat="1" ht="15" customHeight="1">
      <c r="A703" s="32">
        <v>154</v>
      </c>
      <c r="B703" s="33" t="s">
        <v>737</v>
      </c>
      <c r="C703" s="34">
        <v>330</v>
      </c>
      <c r="D703" s="33" t="s">
        <v>88</v>
      </c>
      <c r="E703" s="33">
        <v>3650</v>
      </c>
      <c r="F703" s="35">
        <v>126.283</v>
      </c>
      <c r="G703" s="36">
        <v>-5.343597277606216</v>
      </c>
      <c r="H703" s="36">
        <v>1.8780888075749624</v>
      </c>
      <c r="I703" s="37">
        <v>2835.144</v>
      </c>
      <c r="J703" s="36">
        <v>1.154458044796125</v>
      </c>
      <c r="K703" s="36">
        <v>8.881352712891765</v>
      </c>
      <c r="L703" s="37">
        <v>5800</v>
      </c>
      <c r="M703" s="36">
        <v>-1.6949152542372836</v>
      </c>
      <c r="N703" s="36">
        <v>0</v>
      </c>
      <c r="O703" s="36">
        <v>4.454200562652198</v>
      </c>
      <c r="P703" s="36">
        <v>4.759976409195562</v>
      </c>
      <c r="Q703" s="36">
        <v>14.465332272364298</v>
      </c>
      <c r="R703" s="36">
        <v>12.291265800790429</v>
      </c>
      <c r="S703" s="36">
        <v>21.77293103448276</v>
      </c>
      <c r="T703" s="36">
        <v>22.61220338983051</v>
      </c>
      <c r="U703" s="37">
        <v>4169.138</v>
      </c>
      <c r="V703" s="36">
        <v>60.67689404771357</v>
      </c>
    </row>
    <row r="704" spans="1:22" s="38" customFormat="1" ht="15" customHeight="1">
      <c r="A704" s="32">
        <v>155</v>
      </c>
      <c r="B704" s="33" t="s">
        <v>738</v>
      </c>
      <c r="C704" s="34">
        <v>330</v>
      </c>
      <c r="D704" s="33" t="s">
        <v>43</v>
      </c>
      <c r="E704" s="33">
        <v>3210</v>
      </c>
      <c r="F704" s="35">
        <v>126.279</v>
      </c>
      <c r="G704" s="36">
        <v>-6.373308619091755</v>
      </c>
      <c r="H704" s="36">
        <v>-9.457646479285541</v>
      </c>
      <c r="I704" s="37">
        <v>465.412</v>
      </c>
      <c r="J704" s="36">
        <v>-62.96183113768071</v>
      </c>
      <c r="K704" s="36">
        <v>-15.10849094501575</v>
      </c>
      <c r="L704" s="37">
        <v>3600</v>
      </c>
      <c r="M704" s="36">
        <v>-12.195121951219512</v>
      </c>
      <c r="N704" s="36">
        <v>-14.69820520141647</v>
      </c>
      <c r="O704" s="36">
        <v>27.132734007717897</v>
      </c>
      <c r="P704" s="36">
        <v>10.733550113244425</v>
      </c>
      <c r="Q704" s="36">
        <v>-21.88834838809485</v>
      </c>
      <c r="R704" s="36">
        <v>-20.92324049359608</v>
      </c>
      <c r="S704" s="36">
        <v>35.0775</v>
      </c>
      <c r="T704" s="36">
        <v>32.896341463414636</v>
      </c>
      <c r="U704" s="37">
        <v>1160.417</v>
      </c>
      <c r="V704" s="36">
        <v>-2.5746316587509144</v>
      </c>
    </row>
    <row r="705" spans="1:22" s="38" customFormat="1" ht="15" customHeight="1">
      <c r="A705" s="32">
        <v>156</v>
      </c>
      <c r="B705" s="33" t="s">
        <v>739</v>
      </c>
      <c r="C705" s="34">
        <v>332</v>
      </c>
      <c r="D705" s="33" t="s">
        <v>234</v>
      </c>
      <c r="E705" s="33">
        <v>1589</v>
      </c>
      <c r="F705" s="35">
        <v>126.147</v>
      </c>
      <c r="G705" s="36">
        <v>0</v>
      </c>
      <c r="H705" s="36">
        <v>-1.7079937780431154</v>
      </c>
      <c r="I705" s="37">
        <v>8764.111</v>
      </c>
      <c r="J705" s="36">
        <v>-1.926377005495683</v>
      </c>
      <c r="K705" s="36">
        <v>4.858798035449796</v>
      </c>
      <c r="L705" s="37">
        <v>30900</v>
      </c>
      <c r="M705" s="36">
        <v>-4.629629629629628</v>
      </c>
      <c r="N705" s="36">
        <v>6.120441167249591</v>
      </c>
      <c r="O705" s="36">
        <v>1.4393587666792445</v>
      </c>
      <c r="P705" s="36">
        <v>1.4116312903713493</v>
      </c>
      <c r="Q705" s="36">
        <v>15.785286151670148</v>
      </c>
      <c r="R705" s="36">
        <v>14.943068445770976</v>
      </c>
      <c r="S705" s="36">
        <v>4.082427184466019</v>
      </c>
      <c r="T705" s="36">
        <v>3.893425925925926</v>
      </c>
      <c r="U705" s="37">
        <v>13332.6</v>
      </c>
      <c r="V705" s="36">
        <v>8.483611062584618</v>
      </c>
    </row>
    <row r="706" spans="1:22" s="38" customFormat="1" ht="15" customHeight="1">
      <c r="A706" s="32">
        <v>157</v>
      </c>
      <c r="B706" s="33" t="s">
        <v>740</v>
      </c>
      <c r="C706" s="34">
        <v>334</v>
      </c>
      <c r="D706" s="33" t="s">
        <v>30</v>
      </c>
      <c r="E706" s="33">
        <v>7310</v>
      </c>
      <c r="F706" s="35">
        <v>125.894</v>
      </c>
      <c r="G706" s="36">
        <v>-17.263723769904647</v>
      </c>
      <c r="H706" s="36">
        <v>-0.831145588381299</v>
      </c>
      <c r="I706" s="37">
        <v>528.578</v>
      </c>
      <c r="J706" s="36">
        <v>-9.72379729194277</v>
      </c>
      <c r="K706" s="36">
        <v>14.077013946518324</v>
      </c>
      <c r="L706" s="37">
        <v>1500</v>
      </c>
      <c r="M706" s="36">
        <v>-16.666666666666664</v>
      </c>
      <c r="N706" s="36">
        <v>-1.0870426164858005</v>
      </c>
      <c r="O706" s="36">
        <v>23.817487674477565</v>
      </c>
      <c r="P706" s="36">
        <v>25.988024156635564</v>
      </c>
      <c r="Q706" s="36">
        <v>-23.03784871863755</v>
      </c>
      <c r="R706" s="36">
        <v>-35.37877959802703</v>
      </c>
      <c r="S706" s="36">
        <v>83.92933333333335</v>
      </c>
      <c r="T706" s="36">
        <v>84.535</v>
      </c>
      <c r="U706" s="37">
        <v>1971.664</v>
      </c>
      <c r="V706" s="36">
        <v>51.4454676522029</v>
      </c>
    </row>
    <row r="707" spans="1:22" s="38" customFormat="1" ht="15" customHeight="1">
      <c r="A707" s="32">
        <v>158</v>
      </c>
      <c r="B707" s="33" t="s">
        <v>741</v>
      </c>
      <c r="C707" s="34">
        <v>335</v>
      </c>
      <c r="D707" s="33" t="s">
        <v>66</v>
      </c>
      <c r="E707" s="33">
        <v>3220</v>
      </c>
      <c r="F707" s="35">
        <v>125.436</v>
      </c>
      <c r="G707" s="36">
        <v>-12.907391720939277</v>
      </c>
      <c r="H707" s="36">
        <v>20.89045918262449</v>
      </c>
      <c r="I707" s="37">
        <v>917.864</v>
      </c>
      <c r="J707" s="36">
        <v>1.7066646573484556</v>
      </c>
      <c r="K707" s="36">
        <v>18.332959397141856</v>
      </c>
      <c r="L707" s="37">
        <v>5868</v>
      </c>
      <c r="M707" s="36">
        <v>-3.850565295756181</v>
      </c>
      <c r="N707" s="36">
        <v>1.740296543488551</v>
      </c>
      <c r="O707" s="36">
        <v>13.666076891565634</v>
      </c>
      <c r="P707" s="36">
        <v>15.959231524429839</v>
      </c>
      <c r="Q707" s="36">
        <v>11.389160049854882</v>
      </c>
      <c r="R707" s="36">
        <v>-16.597485545097747</v>
      </c>
      <c r="S707" s="36">
        <v>21.37627811860941</v>
      </c>
      <c r="T707" s="36">
        <v>23.599213501556612</v>
      </c>
      <c r="U707" s="37"/>
      <c r="V707" s="36"/>
    </row>
    <row r="708" spans="1:22" s="38" customFormat="1" ht="15" customHeight="1">
      <c r="A708" s="32">
        <v>159</v>
      </c>
      <c r="B708" s="33" t="s">
        <v>742</v>
      </c>
      <c r="C708" s="34">
        <v>336</v>
      </c>
      <c r="D708" s="33" t="s">
        <v>36</v>
      </c>
      <c r="E708" s="33">
        <v>3663</v>
      </c>
      <c r="F708" s="35">
        <v>125.172</v>
      </c>
      <c r="G708" s="36">
        <v>-9.793747567777922</v>
      </c>
      <c r="H708" s="36">
        <v>7.221747852600835</v>
      </c>
      <c r="I708" s="37">
        <v>1766.691</v>
      </c>
      <c r="J708" s="36">
        <v>3.3766846266553685</v>
      </c>
      <c r="K708" s="36">
        <v>8.483471482174787</v>
      </c>
      <c r="L708" s="37">
        <v>11000</v>
      </c>
      <c r="M708" s="36">
        <v>0</v>
      </c>
      <c r="N708" s="36">
        <v>5.379211308937237</v>
      </c>
      <c r="O708" s="36">
        <v>7.085109959806214</v>
      </c>
      <c r="P708" s="36">
        <v>8.119561095949408</v>
      </c>
      <c r="Q708" s="36">
        <v>26.47050333080318</v>
      </c>
      <c r="R708" s="36">
        <v>21.035012615682767</v>
      </c>
      <c r="S708" s="36">
        <v>11.379272727272728</v>
      </c>
      <c r="T708" s="36">
        <v>12.614727272727272</v>
      </c>
      <c r="U708" s="37">
        <v>5215.953</v>
      </c>
      <c r="V708" s="36">
        <v>4.132475430523597</v>
      </c>
    </row>
    <row r="709" spans="1:22" s="38" customFormat="1" ht="15" customHeight="1">
      <c r="A709" s="32">
        <v>160</v>
      </c>
      <c r="B709" s="33" t="s">
        <v>743</v>
      </c>
      <c r="C709" s="34">
        <v>338</v>
      </c>
      <c r="D709" s="33" t="s">
        <v>63</v>
      </c>
      <c r="E709" s="33">
        <v>2924</v>
      </c>
      <c r="F709" s="35">
        <v>124.266</v>
      </c>
      <c r="G709" s="36">
        <v>-5.760567866405775</v>
      </c>
      <c r="H709" s="36">
        <v>4.778779301484115</v>
      </c>
      <c r="I709" s="37">
        <v>4063.874</v>
      </c>
      <c r="J709" s="36">
        <v>-23.807657867778186</v>
      </c>
      <c r="K709" s="36">
        <v>-6.700313611029984</v>
      </c>
      <c r="L709" s="37">
        <v>29300</v>
      </c>
      <c r="M709" s="36">
        <v>-9.287925696594424</v>
      </c>
      <c r="N709" s="36">
        <v>-3.8864628942059776</v>
      </c>
      <c r="O709" s="36">
        <v>3.0578211824480785</v>
      </c>
      <c r="P709" s="36">
        <v>2.4722406792727907</v>
      </c>
      <c r="Q709" s="36">
        <v>10.11721820115486</v>
      </c>
      <c r="R709" s="36">
        <v>13.565619689431585</v>
      </c>
      <c r="S709" s="36">
        <v>4.241160409556314</v>
      </c>
      <c r="T709" s="36">
        <v>4.082414860681115</v>
      </c>
      <c r="U709" s="37">
        <v>6037.653</v>
      </c>
      <c r="V709" s="36">
        <v>35.84757287320406</v>
      </c>
    </row>
    <row r="710" spans="1:22" s="38" customFormat="1" ht="15" customHeight="1">
      <c r="A710" s="32">
        <v>161</v>
      </c>
      <c r="B710" s="33" t="s">
        <v>744</v>
      </c>
      <c r="C710" s="34">
        <v>340</v>
      </c>
      <c r="D710" s="33" t="s">
        <v>47</v>
      </c>
      <c r="E710" s="33">
        <v>3002</v>
      </c>
      <c r="F710" s="35">
        <v>123.506</v>
      </c>
      <c r="G710" s="36">
        <v>-12.602960740468172</v>
      </c>
      <c r="H710" s="36">
        <v>9.234656093008509</v>
      </c>
      <c r="I710" s="37">
        <v>512.864</v>
      </c>
      <c r="J710" s="36">
        <v>-44.19677539393596</v>
      </c>
      <c r="K710" s="36">
        <v>-22.46130608410094</v>
      </c>
      <c r="L710" s="37">
        <v>939</v>
      </c>
      <c r="M710" s="36">
        <v>-10.571428571428577</v>
      </c>
      <c r="N710" s="36">
        <v>-5.224367099540261</v>
      </c>
      <c r="O710" s="36">
        <v>24.081627877955945</v>
      </c>
      <c r="P710" s="36">
        <v>15.376178652489832</v>
      </c>
      <c r="Q710" s="36">
        <v>-41.57632432769701</v>
      </c>
      <c r="R710" s="36">
        <v>-12.363528743561341</v>
      </c>
      <c r="S710" s="36">
        <v>131.5292864749734</v>
      </c>
      <c r="T710" s="36">
        <v>134.58666666666667</v>
      </c>
      <c r="U710" s="37"/>
      <c r="V710" s="36"/>
    </row>
    <row r="711" spans="1:22" s="38" customFormat="1" ht="15" customHeight="1">
      <c r="A711" s="32">
        <v>162</v>
      </c>
      <c r="B711" s="33" t="s">
        <v>745</v>
      </c>
      <c r="C711" s="34">
        <v>341</v>
      </c>
      <c r="D711" s="33" t="s">
        <v>212</v>
      </c>
      <c r="E711" s="33">
        <v>1600</v>
      </c>
      <c r="F711" s="35">
        <v>123.36</v>
      </c>
      <c r="G711" s="36">
        <v>-23.70680058382605</v>
      </c>
      <c r="H711" s="36">
        <v>-43.94649243672624</v>
      </c>
      <c r="I711" s="37">
        <v>16417.288</v>
      </c>
      <c r="J711" s="36">
        <v>-32.17781930954538</v>
      </c>
      <c r="K711" s="36">
        <v>-30.524315757797083</v>
      </c>
      <c r="L711" s="37">
        <v>10000</v>
      </c>
      <c r="M711" s="36">
        <v>-3.8461538461538436</v>
      </c>
      <c r="N711" s="36">
        <v>-61.48286428891643</v>
      </c>
      <c r="O711" s="36">
        <v>0.7514030331928148</v>
      </c>
      <c r="P711" s="36">
        <v>0.6679729343970203</v>
      </c>
      <c r="Q711" s="36">
        <v>25.734420934809698</v>
      </c>
      <c r="R711" s="36">
        <v>22.01427971232366</v>
      </c>
      <c r="S711" s="36">
        <v>12.336</v>
      </c>
      <c r="T711" s="36">
        <v>15.547307692307694</v>
      </c>
      <c r="U711" s="37">
        <v>32461.709</v>
      </c>
      <c r="V711" s="36">
        <v>28.0537758096036</v>
      </c>
    </row>
    <row r="712" spans="1:22" s="38" customFormat="1" ht="15" customHeight="1">
      <c r="A712" s="32">
        <v>163</v>
      </c>
      <c r="B712" s="33" t="s">
        <v>746</v>
      </c>
      <c r="C712" s="34">
        <v>343</v>
      </c>
      <c r="D712" s="33" t="s">
        <v>133</v>
      </c>
      <c r="E712" s="33">
        <v>7260</v>
      </c>
      <c r="F712" s="35">
        <v>122.732</v>
      </c>
      <c r="G712" s="36">
        <v>13.538766108217626</v>
      </c>
      <c r="H712" s="36">
        <v>3.769183213375804</v>
      </c>
      <c r="I712" s="37">
        <v>1545.759</v>
      </c>
      <c r="J712" s="36">
        <v>-2.953535371291993</v>
      </c>
      <c r="K712" s="36">
        <v>-0.26759860228580123</v>
      </c>
      <c r="L712" s="37">
        <v>11200</v>
      </c>
      <c r="M712" s="36">
        <v>2.752293577981657</v>
      </c>
      <c r="N712" s="36">
        <v>2.174590985807079</v>
      </c>
      <c r="O712" s="36">
        <v>7.939918189057932</v>
      </c>
      <c r="P712" s="36">
        <v>6.786589427568883</v>
      </c>
      <c r="Q712" s="36">
        <v>14.820356860286758</v>
      </c>
      <c r="R712" s="36">
        <v>16.001602206927032</v>
      </c>
      <c r="S712" s="36">
        <v>10.958214285714286</v>
      </c>
      <c r="T712" s="36">
        <v>9.917155963302752</v>
      </c>
      <c r="U712" s="37">
        <v>1340.926</v>
      </c>
      <c r="V712" s="36">
        <v>-15.31692542425973</v>
      </c>
    </row>
    <row r="713" spans="1:22" s="38" customFormat="1" ht="15" customHeight="1">
      <c r="A713" s="32">
        <v>164</v>
      </c>
      <c r="B713" s="33" t="s">
        <v>747</v>
      </c>
      <c r="C713" s="34">
        <v>344</v>
      </c>
      <c r="D713" s="33" t="s">
        <v>133</v>
      </c>
      <c r="E713" s="33">
        <v>7260</v>
      </c>
      <c r="F713" s="35">
        <v>122.663</v>
      </c>
      <c r="G713" s="36">
        <v>10.000807095264141</v>
      </c>
      <c r="H713" s="36"/>
      <c r="I713" s="37">
        <v>1191.083</v>
      </c>
      <c r="J713" s="36">
        <v>-3.0079290175005102</v>
      </c>
      <c r="K713" s="36"/>
      <c r="L713" s="37">
        <v>6600</v>
      </c>
      <c r="M713" s="36">
        <v>3.125</v>
      </c>
      <c r="N713" s="36"/>
      <c r="O713" s="36">
        <v>10.29844267779827</v>
      </c>
      <c r="P713" s="36">
        <v>9.080545039539226</v>
      </c>
      <c r="Q713" s="36">
        <v>19.543558257484996</v>
      </c>
      <c r="R713" s="36">
        <v>19.18273384575671</v>
      </c>
      <c r="S713" s="36">
        <v>18.585303030303027</v>
      </c>
      <c r="T713" s="36">
        <v>17.42359375</v>
      </c>
      <c r="U713" s="37">
        <v>3474.979</v>
      </c>
      <c r="V713" s="36">
        <v>7.087642288749474</v>
      </c>
    </row>
    <row r="714" spans="1:22" s="38" customFormat="1" ht="15" customHeight="1">
      <c r="A714" s="32">
        <v>165</v>
      </c>
      <c r="B714" s="33" t="s">
        <v>748</v>
      </c>
      <c r="C714" s="34">
        <v>346</v>
      </c>
      <c r="D714" s="33" t="s">
        <v>36</v>
      </c>
      <c r="E714" s="33">
        <v>3663</v>
      </c>
      <c r="F714" s="35">
        <v>122.314</v>
      </c>
      <c r="G714" s="36">
        <v>26.077410709684056</v>
      </c>
      <c r="H714" s="36">
        <v>15.39953776087566</v>
      </c>
      <c r="I714" s="37">
        <v>920.946</v>
      </c>
      <c r="J714" s="36">
        <v>6.7624841759678755</v>
      </c>
      <c r="K714" s="36">
        <v>8.413964647024507</v>
      </c>
      <c r="L714" s="37">
        <v>6400</v>
      </c>
      <c r="M714" s="36">
        <v>3.2258064516129004</v>
      </c>
      <c r="N714" s="36">
        <v>4.864622300558197</v>
      </c>
      <c r="O714" s="36">
        <v>13.281343314374567</v>
      </c>
      <c r="P714" s="36">
        <v>11.24665550676318</v>
      </c>
      <c r="Q714" s="36">
        <v>16.369037924047664</v>
      </c>
      <c r="R714" s="36">
        <v>12.547472096377051</v>
      </c>
      <c r="S714" s="36">
        <v>19.1115625</v>
      </c>
      <c r="T714" s="36">
        <v>15.64758064516129</v>
      </c>
      <c r="U714" s="37">
        <v>4527.369</v>
      </c>
      <c r="V714" s="36">
        <v>79.24942303969098</v>
      </c>
    </row>
    <row r="715" spans="1:22" s="38" customFormat="1" ht="15" customHeight="1">
      <c r="A715" s="32">
        <v>166</v>
      </c>
      <c r="B715" s="33" t="s">
        <v>749</v>
      </c>
      <c r="C715" s="34">
        <v>350</v>
      </c>
      <c r="D715" s="33" t="s">
        <v>88</v>
      </c>
      <c r="E715" s="33">
        <v>3650</v>
      </c>
      <c r="F715" s="35">
        <v>119.387</v>
      </c>
      <c r="G715" s="36">
        <v>-9.93670742839038</v>
      </c>
      <c r="H715" s="36">
        <v>-0.4243919879214797</v>
      </c>
      <c r="I715" s="37">
        <v>3785.013</v>
      </c>
      <c r="J715" s="36">
        <v>-8.23176430797653</v>
      </c>
      <c r="K715" s="36">
        <v>-1.3109349727060016</v>
      </c>
      <c r="L715" s="37">
        <v>27000</v>
      </c>
      <c r="M715" s="36">
        <v>-6.896551724137934</v>
      </c>
      <c r="N715" s="36">
        <v>-5.505921257884516</v>
      </c>
      <c r="O715" s="36">
        <v>3.154203169183303</v>
      </c>
      <c r="P715" s="36">
        <v>3.2139138108901975</v>
      </c>
      <c r="Q715" s="36">
        <v>13.32769530778362</v>
      </c>
      <c r="R715" s="36">
        <v>9.206904535905261</v>
      </c>
      <c r="S715" s="36">
        <v>4.4217407407407405</v>
      </c>
      <c r="T715" s="36">
        <v>4.571</v>
      </c>
      <c r="U715" s="37">
        <v>5450.127</v>
      </c>
      <c r="V715" s="36">
        <v>20.69763378356564</v>
      </c>
    </row>
    <row r="716" spans="1:22" s="38" customFormat="1" ht="15" customHeight="1">
      <c r="A716" s="32">
        <v>167</v>
      </c>
      <c r="B716" s="33" t="s">
        <v>750</v>
      </c>
      <c r="C716" s="34">
        <v>352</v>
      </c>
      <c r="D716" s="33" t="s">
        <v>30</v>
      </c>
      <c r="E716" s="33">
        <v>7310</v>
      </c>
      <c r="F716" s="35">
        <v>118.882</v>
      </c>
      <c r="G716" s="36">
        <v>34.66165243197934</v>
      </c>
      <c r="H716" s="36">
        <v>43.76607642933763</v>
      </c>
      <c r="I716" s="37">
        <v>391.785</v>
      </c>
      <c r="J716" s="36">
        <v>29.63355116221358</v>
      </c>
      <c r="K716" s="36">
        <v>42.38308057463143</v>
      </c>
      <c r="L716" s="37">
        <v>600</v>
      </c>
      <c r="M716" s="36">
        <v>8.303249097472932</v>
      </c>
      <c r="N716" s="36">
        <v>13.533091689267751</v>
      </c>
      <c r="O716" s="36">
        <v>30.343683397781945</v>
      </c>
      <c r="P716" s="36">
        <v>29.2106874017702</v>
      </c>
      <c r="Q716" s="36">
        <v>24.28806615873502</v>
      </c>
      <c r="R716" s="36">
        <v>10.418396889734469</v>
      </c>
      <c r="S716" s="36">
        <v>198.13666666666668</v>
      </c>
      <c r="T716" s="36">
        <v>159.35379061371842</v>
      </c>
      <c r="U716" s="37">
        <v>898.365</v>
      </c>
      <c r="V716" s="36">
        <v>14.57772687503347</v>
      </c>
    </row>
    <row r="717" spans="1:22" s="38" customFormat="1" ht="15" customHeight="1">
      <c r="A717" s="32">
        <v>168</v>
      </c>
      <c r="B717" s="33" t="s">
        <v>751</v>
      </c>
      <c r="C717" s="34">
        <v>353</v>
      </c>
      <c r="D717" s="33" t="s">
        <v>66</v>
      </c>
      <c r="E717" s="33">
        <v>3220</v>
      </c>
      <c r="F717" s="35">
        <v>118.551</v>
      </c>
      <c r="G717" s="36">
        <v>-9.56932324403491</v>
      </c>
      <c r="H717" s="36">
        <v>3.0367228144495773</v>
      </c>
      <c r="I717" s="37">
        <v>902.128</v>
      </c>
      <c r="J717" s="36">
        <v>-15.40427175944462</v>
      </c>
      <c r="K717" s="36">
        <v>2.4341154022598177</v>
      </c>
      <c r="L717" s="37">
        <v>4000</v>
      </c>
      <c r="M717" s="36">
        <v>-43.66197183098591</v>
      </c>
      <c r="N717" s="36">
        <v>-17.404902207307828</v>
      </c>
      <c r="O717" s="36">
        <v>13.14126155046734</v>
      </c>
      <c r="P717" s="36">
        <v>12.293334858716111</v>
      </c>
      <c r="Q717" s="36">
        <v>-71.47721831048366</v>
      </c>
      <c r="R717" s="36">
        <v>-5.058519372204963</v>
      </c>
      <c r="S717" s="36">
        <v>29.63775</v>
      </c>
      <c r="T717" s="36">
        <v>18.464225352112678</v>
      </c>
      <c r="U717" s="37">
        <v>1576.495</v>
      </c>
      <c r="V717" s="36">
        <v>78.53203507913642</v>
      </c>
    </row>
    <row r="718" spans="1:22" s="38" customFormat="1" ht="15" customHeight="1">
      <c r="A718" s="32">
        <v>169</v>
      </c>
      <c r="B718" s="33" t="s">
        <v>752</v>
      </c>
      <c r="C718" s="34">
        <v>354</v>
      </c>
      <c r="D718" s="33" t="s">
        <v>63</v>
      </c>
      <c r="E718" s="33">
        <v>2924</v>
      </c>
      <c r="F718" s="35">
        <v>118.481</v>
      </c>
      <c r="G718" s="36">
        <v>-11.134362389931452</v>
      </c>
      <c r="H718" s="36">
        <v>1.9565782229012063</v>
      </c>
      <c r="I718" s="37">
        <v>3019.524</v>
      </c>
      <c r="J718" s="36">
        <v>-23.961878246294567</v>
      </c>
      <c r="K718" s="36">
        <v>-7.986511202120383</v>
      </c>
      <c r="L718" s="37">
        <v>19000</v>
      </c>
      <c r="M718" s="36">
        <v>-9.523809523809524</v>
      </c>
      <c r="N718" s="36">
        <v>-6.1699556404279825</v>
      </c>
      <c r="O718" s="36">
        <v>3.9238303785629784</v>
      </c>
      <c r="P718" s="36">
        <v>3.35743601340295</v>
      </c>
      <c r="Q718" s="36">
        <v>7.612226297919805</v>
      </c>
      <c r="R718" s="36">
        <v>14.80745976017523</v>
      </c>
      <c r="S718" s="36">
        <v>6.235842105263158</v>
      </c>
      <c r="T718" s="36">
        <v>6.348857142857142</v>
      </c>
      <c r="U718" s="37">
        <v>5088.411</v>
      </c>
      <c r="V718" s="36">
        <v>28.58400218736876</v>
      </c>
    </row>
    <row r="719" spans="1:22" s="38" customFormat="1" ht="15" customHeight="1">
      <c r="A719" s="32">
        <v>170</v>
      </c>
      <c r="B719" s="33" t="s">
        <v>753</v>
      </c>
      <c r="C719" s="34">
        <v>356</v>
      </c>
      <c r="D719" s="33" t="s">
        <v>32</v>
      </c>
      <c r="E719" s="33">
        <v>2742</v>
      </c>
      <c r="F719" s="35">
        <v>117.784</v>
      </c>
      <c r="G719" s="36">
        <v>-31.30085331497997</v>
      </c>
      <c r="H719" s="36">
        <v>-7.42322825434999</v>
      </c>
      <c r="I719" s="37">
        <v>13064.275</v>
      </c>
      <c r="J719" s="36">
        <v>-33.33688991704944</v>
      </c>
      <c r="K719" s="36">
        <v>-15.34335277778146</v>
      </c>
      <c r="L719" s="37">
        <v>59000</v>
      </c>
      <c r="M719" s="36">
        <v>-32.18390804597702</v>
      </c>
      <c r="N719" s="36">
        <v>-21.720333500428257</v>
      </c>
      <c r="O719" s="36">
        <v>0.9015731833569027</v>
      </c>
      <c r="P719" s="36">
        <v>0.8748532590298193</v>
      </c>
      <c r="Q719" s="36">
        <v>-7.7674038551699205</v>
      </c>
      <c r="R719" s="36">
        <v>2.64945076039964</v>
      </c>
      <c r="S719" s="36">
        <v>1.9963389830508476</v>
      </c>
      <c r="T719" s="36">
        <v>1.9706781609195403</v>
      </c>
      <c r="U719" s="37">
        <v>7573.028</v>
      </c>
      <c r="V719" s="36">
        <v>-15.962877323676661</v>
      </c>
    </row>
    <row r="720" spans="1:22" s="38" customFormat="1" ht="15" customHeight="1">
      <c r="A720" s="32">
        <v>171</v>
      </c>
      <c r="B720" s="33" t="s">
        <v>754</v>
      </c>
      <c r="C720" s="34">
        <v>357</v>
      </c>
      <c r="D720" s="33" t="s">
        <v>36</v>
      </c>
      <c r="E720" s="33">
        <v>3310</v>
      </c>
      <c r="F720" s="35">
        <v>117.328</v>
      </c>
      <c r="G720" s="36">
        <v>-0.8895008489537948</v>
      </c>
      <c r="H720" s="36">
        <v>10.255020699840678</v>
      </c>
      <c r="I720" s="37">
        <v>2365.893</v>
      </c>
      <c r="J720" s="36">
        <v>6.330597046788045</v>
      </c>
      <c r="K720" s="36">
        <v>12.383503374985839</v>
      </c>
      <c r="L720" s="37">
        <v>10326</v>
      </c>
      <c r="M720" s="36">
        <v>8.591860342833101</v>
      </c>
      <c r="N720" s="36">
        <v>8.703459059130392</v>
      </c>
      <c r="O720" s="36">
        <v>4.959142277355739</v>
      </c>
      <c r="P720" s="36">
        <v>5.320410690168919</v>
      </c>
      <c r="Q720" s="36">
        <v>34.2573396176412</v>
      </c>
      <c r="R720" s="36">
        <v>33.64724599837756</v>
      </c>
      <c r="S720" s="36">
        <v>11.362386209568081</v>
      </c>
      <c r="T720" s="36">
        <v>12.449363760647806</v>
      </c>
      <c r="U720" s="37">
        <v>9599.054</v>
      </c>
      <c r="V720" s="36">
        <v>4.396277731906562</v>
      </c>
    </row>
    <row r="721" spans="1:22" s="38" customFormat="1" ht="15" customHeight="1">
      <c r="A721" s="32">
        <v>172</v>
      </c>
      <c r="B721" s="33" t="s">
        <v>755</v>
      </c>
      <c r="C721" s="34">
        <v>358</v>
      </c>
      <c r="D721" s="33" t="s">
        <v>392</v>
      </c>
      <c r="E721" s="33">
        <v>5231</v>
      </c>
      <c r="F721" s="35">
        <v>116.46</v>
      </c>
      <c r="G721" s="36">
        <v>9.287463753835755</v>
      </c>
      <c r="H721" s="36">
        <v>19.305308571507585</v>
      </c>
      <c r="I721" s="37">
        <v>69424.93</v>
      </c>
      <c r="J721" s="36">
        <v>9.354888987545973</v>
      </c>
      <c r="K721" s="36">
        <v>6.7462324878081015</v>
      </c>
      <c r="L721" s="37">
        <v>46500</v>
      </c>
      <c r="M721" s="36">
        <v>-2.310924369747902</v>
      </c>
      <c r="N721" s="36">
        <v>-5.442331683684765</v>
      </c>
      <c r="O721" s="36">
        <v>0.16774953896244477</v>
      </c>
      <c r="P721" s="36">
        <v>0.16785303255156125</v>
      </c>
      <c r="Q721" s="36">
        <v>1.9104952644532733</v>
      </c>
      <c r="R721" s="36">
        <v>2.1767150010250305</v>
      </c>
      <c r="S721" s="36">
        <v>2.504516129032258</v>
      </c>
      <c r="T721" s="36">
        <v>2.238718487394958</v>
      </c>
      <c r="U721" s="37">
        <v>7913.835</v>
      </c>
      <c r="V721" s="36">
        <v>-4.14485837997799</v>
      </c>
    </row>
    <row r="722" spans="1:22" s="38" customFormat="1" ht="15" customHeight="1">
      <c r="A722" s="32">
        <v>173</v>
      </c>
      <c r="B722" s="33" t="s">
        <v>756</v>
      </c>
      <c r="C722" s="34">
        <v>362</v>
      </c>
      <c r="D722" s="33" t="s">
        <v>43</v>
      </c>
      <c r="E722" s="33">
        <v>3210</v>
      </c>
      <c r="F722" s="35">
        <v>114.881</v>
      </c>
      <c r="G722" s="36">
        <v>-23.85027376012514</v>
      </c>
      <c r="H722" s="36">
        <v>-7.5640633783297435</v>
      </c>
      <c r="I722" s="37">
        <v>571.083</v>
      </c>
      <c r="J722" s="36">
        <v>-25.98237314496792</v>
      </c>
      <c r="K722" s="36">
        <v>-15.884827276791968</v>
      </c>
      <c r="L722" s="37">
        <v>2900</v>
      </c>
      <c r="M722" s="36">
        <v>-23.684210526315784</v>
      </c>
      <c r="N722" s="36">
        <v>-8.615725758354332</v>
      </c>
      <c r="O722" s="36">
        <v>20.116340356830793</v>
      </c>
      <c r="P722" s="36">
        <v>19.553107381245546</v>
      </c>
      <c r="Q722" s="36">
        <v>-14.940210092053169</v>
      </c>
      <c r="R722" s="36">
        <v>-36.00427710452984</v>
      </c>
      <c r="S722" s="36">
        <v>39.614137931034485</v>
      </c>
      <c r="T722" s="36">
        <v>39.70052631578947</v>
      </c>
      <c r="U722" s="37">
        <v>1214.779</v>
      </c>
      <c r="V722" s="36">
        <v>26.579562694853376</v>
      </c>
    </row>
    <row r="723" spans="1:22" s="38" customFormat="1" ht="15" customHeight="1">
      <c r="A723" s="32">
        <v>174</v>
      </c>
      <c r="B723" s="33" t="s">
        <v>757</v>
      </c>
      <c r="C723" s="34">
        <v>366</v>
      </c>
      <c r="D723" s="33" t="s">
        <v>36</v>
      </c>
      <c r="E723" s="33">
        <v>3310</v>
      </c>
      <c r="F723" s="35">
        <v>114.01</v>
      </c>
      <c r="G723" s="36">
        <v>2.5491113189897163</v>
      </c>
      <c r="H723" s="36">
        <v>9.859271851428586</v>
      </c>
      <c r="I723" s="37">
        <v>1243.524</v>
      </c>
      <c r="J723" s="36">
        <v>1.1267259725991075</v>
      </c>
      <c r="K723" s="36">
        <v>11.884407818413024</v>
      </c>
      <c r="L723" s="37">
        <v>6600</v>
      </c>
      <c r="M723" s="36">
        <v>0</v>
      </c>
      <c r="N723" s="36">
        <v>6.917810999860885</v>
      </c>
      <c r="O723" s="36">
        <v>9.16829912410215</v>
      </c>
      <c r="P723" s="36">
        <v>9.041132207122404</v>
      </c>
      <c r="Q723" s="36">
        <v>13.01165076025875</v>
      </c>
      <c r="R723" s="36">
        <v>9.787674569335323</v>
      </c>
      <c r="S723" s="36">
        <v>17.274242424242424</v>
      </c>
      <c r="T723" s="36">
        <v>16.844848484848487</v>
      </c>
      <c r="U723" s="37">
        <v>1658.037</v>
      </c>
      <c r="V723" s="36">
        <v>3.70528591184498</v>
      </c>
    </row>
    <row r="724" spans="1:22" s="38" customFormat="1" ht="15" customHeight="1">
      <c r="A724" s="32">
        <v>175</v>
      </c>
      <c r="B724" s="33" t="s">
        <v>758</v>
      </c>
      <c r="C724" s="34">
        <v>376</v>
      </c>
      <c r="D724" s="33" t="s">
        <v>43</v>
      </c>
      <c r="E724" s="33">
        <v>3210</v>
      </c>
      <c r="F724" s="35">
        <v>109.759</v>
      </c>
      <c r="G724" s="36">
        <v>-2.2992291395916076</v>
      </c>
      <c r="H724" s="36">
        <v>-1.8251399649920952</v>
      </c>
      <c r="I724" s="37">
        <v>373.498</v>
      </c>
      <c r="J724" s="36">
        <v>-19.199475605033676</v>
      </c>
      <c r="K724" s="36">
        <v>-12.63243986267536</v>
      </c>
      <c r="L724" s="37">
        <v>2004</v>
      </c>
      <c r="M724" s="36">
        <v>-5.113636363636365</v>
      </c>
      <c r="N724" s="36">
        <v>-5.833703154052882</v>
      </c>
      <c r="O724" s="36">
        <v>29.3867704780213</v>
      </c>
      <c r="P724" s="36">
        <v>24.303456809887354</v>
      </c>
      <c r="Q724" s="36">
        <v>-6.983437662316799</v>
      </c>
      <c r="R724" s="36">
        <v>-158.46073635956535</v>
      </c>
      <c r="S724" s="36">
        <v>54.769960079840324</v>
      </c>
      <c r="T724" s="36">
        <v>53.19223484848485</v>
      </c>
      <c r="U724" s="37">
        <v>585.436</v>
      </c>
      <c r="V724" s="36">
        <v>-23.705689401946206</v>
      </c>
    </row>
    <row r="725" spans="1:22" s="38" customFormat="1" ht="15" customHeight="1">
      <c r="A725" s="32">
        <v>176</v>
      </c>
      <c r="B725" s="33" t="s">
        <v>759</v>
      </c>
      <c r="C725" s="34">
        <v>379</v>
      </c>
      <c r="D725" s="33" t="s">
        <v>59</v>
      </c>
      <c r="E725" s="33">
        <v>7221</v>
      </c>
      <c r="F725" s="35">
        <v>109.184</v>
      </c>
      <c r="G725" s="36">
        <v>11.83905926699853</v>
      </c>
      <c r="H725" s="36">
        <v>25.614349694468164</v>
      </c>
      <c r="I725" s="37">
        <v>521.481</v>
      </c>
      <c r="J725" s="36">
        <v>14.659592619303098</v>
      </c>
      <c r="K725" s="36">
        <v>23.149815758661486</v>
      </c>
      <c r="L725" s="37">
        <v>3200</v>
      </c>
      <c r="M725" s="36">
        <v>14.28571428571428</v>
      </c>
      <c r="N725" s="36">
        <v>21.14137285547597</v>
      </c>
      <c r="O725" s="36">
        <v>20.937292058579317</v>
      </c>
      <c r="P725" s="36">
        <v>21.465321630226384</v>
      </c>
      <c r="Q725" s="36">
        <v>14.79286877182486</v>
      </c>
      <c r="R725" s="36">
        <v>12.645555926896623</v>
      </c>
      <c r="S725" s="36">
        <v>34.12</v>
      </c>
      <c r="T725" s="36">
        <v>34.86642857142858</v>
      </c>
      <c r="U725" s="37">
        <v>4072.959</v>
      </c>
      <c r="V725" s="36">
        <v>43.763840894570926</v>
      </c>
    </row>
    <row r="726" spans="1:22" s="38" customFormat="1" ht="15" customHeight="1">
      <c r="A726" s="32">
        <v>177</v>
      </c>
      <c r="B726" s="33" t="s">
        <v>760</v>
      </c>
      <c r="C726" s="34">
        <v>380</v>
      </c>
      <c r="D726" s="33" t="s">
        <v>30</v>
      </c>
      <c r="E726" s="33">
        <v>7310</v>
      </c>
      <c r="F726" s="35">
        <v>108.954</v>
      </c>
      <c r="G726" s="36">
        <v>-37.578274943424326</v>
      </c>
      <c r="H726" s="36">
        <v>-6.588378480992684</v>
      </c>
      <c r="I726" s="37">
        <v>0</v>
      </c>
      <c r="J726" s="36">
        <v>-100</v>
      </c>
      <c r="K726" s="36">
        <v>-100</v>
      </c>
      <c r="L726" s="37">
        <v>443</v>
      </c>
      <c r="M726" s="36">
        <v>-23.620689655172413</v>
      </c>
      <c r="N726" s="36">
        <v>-6.6740524681999975</v>
      </c>
      <c r="O726" s="36"/>
      <c r="P726" s="36">
        <v>1246750</v>
      </c>
      <c r="Q726" s="36"/>
      <c r="R726" s="36">
        <v>-1522464.2857142857</v>
      </c>
      <c r="S726" s="36">
        <v>245.94582392776525</v>
      </c>
      <c r="T726" s="36">
        <v>300.9396551724138</v>
      </c>
      <c r="U726" s="37">
        <v>600.072</v>
      </c>
      <c r="V726" s="36">
        <v>5.256769390794314</v>
      </c>
    </row>
    <row r="727" spans="1:22" s="38" customFormat="1" ht="15" customHeight="1">
      <c r="A727" s="32">
        <v>178</v>
      </c>
      <c r="B727" s="33" t="s">
        <v>761</v>
      </c>
      <c r="C727" s="34">
        <v>381</v>
      </c>
      <c r="D727" s="33" t="s">
        <v>106</v>
      </c>
      <c r="E727" s="33">
        <v>3430</v>
      </c>
      <c r="F727" s="35">
        <v>108.166</v>
      </c>
      <c r="G727" s="36">
        <v>-24.550438749459413</v>
      </c>
      <c r="H727" s="36">
        <v>-6.141085296982363</v>
      </c>
      <c r="I727" s="37">
        <v>2761.165</v>
      </c>
      <c r="J727" s="36">
        <v>-24.73641602110852</v>
      </c>
      <c r="K727" s="36">
        <v>-4.755829351875174</v>
      </c>
      <c r="L727" s="37">
        <v>12500</v>
      </c>
      <c r="M727" s="36">
        <v>-9.420289855072461</v>
      </c>
      <c r="N727" s="36">
        <v>-10.438727616209675</v>
      </c>
      <c r="O727" s="36">
        <v>3.917404428927645</v>
      </c>
      <c r="P727" s="36">
        <v>3.907748333178872</v>
      </c>
      <c r="Q727" s="36">
        <v>1.8299884287972652</v>
      </c>
      <c r="R727" s="36">
        <v>1.0581520228094181</v>
      </c>
      <c r="S727" s="36">
        <v>8.653279999999999</v>
      </c>
      <c r="T727" s="36">
        <v>10.388550724637682</v>
      </c>
      <c r="U727" s="37">
        <v>3600.429</v>
      </c>
      <c r="V727" s="36">
        <v>46.345576662937994</v>
      </c>
    </row>
    <row r="728" spans="1:22" s="38" customFormat="1" ht="15" customHeight="1">
      <c r="A728" s="32">
        <v>179</v>
      </c>
      <c r="B728" s="33" t="s">
        <v>762</v>
      </c>
      <c r="C728" s="34">
        <v>382</v>
      </c>
      <c r="D728" s="33" t="s">
        <v>106</v>
      </c>
      <c r="E728" s="33">
        <v>3430</v>
      </c>
      <c r="F728" s="35">
        <v>108.027</v>
      </c>
      <c r="G728" s="36">
        <v>-24.757088827130826</v>
      </c>
      <c r="H728" s="36">
        <v>-2.6488217277358617</v>
      </c>
      <c r="I728" s="37">
        <v>8094.345</v>
      </c>
      <c r="J728" s="36">
        <v>-22.547511784591357</v>
      </c>
      <c r="K728" s="36">
        <v>-4.04121046392002</v>
      </c>
      <c r="L728" s="37">
        <v>57500</v>
      </c>
      <c r="M728" s="36">
        <v>-11.809815950920244</v>
      </c>
      <c r="N728" s="36">
        <v>-3.4062436434978527</v>
      </c>
      <c r="O728" s="36">
        <v>1.3345984140779765</v>
      </c>
      <c r="P728" s="36">
        <v>1.3737901195926827</v>
      </c>
      <c r="Q728" s="36">
        <v>2.8672239693267336</v>
      </c>
      <c r="R728" s="36">
        <v>-2.8276129795039058</v>
      </c>
      <c r="S728" s="36">
        <v>1.8787304347826086</v>
      </c>
      <c r="T728" s="36">
        <v>2.2020092024539877</v>
      </c>
      <c r="U728" s="37">
        <v>3070.749</v>
      </c>
      <c r="V728" s="36">
        <v>112.13290788147496</v>
      </c>
    </row>
    <row r="729" spans="1:22" s="38" customFormat="1" ht="15" customHeight="1">
      <c r="A729" s="32">
        <v>180</v>
      </c>
      <c r="B729" s="33" t="s">
        <v>763</v>
      </c>
      <c r="C729" s="34">
        <v>384</v>
      </c>
      <c r="D729" s="33" t="s">
        <v>30</v>
      </c>
      <c r="E729" s="33">
        <v>7310</v>
      </c>
      <c r="F729" s="35">
        <v>107.758</v>
      </c>
      <c r="G729" s="36">
        <v>49.255509231685515</v>
      </c>
      <c r="H729" s="36">
        <v>19.460911594726426</v>
      </c>
      <c r="I729" s="37">
        <v>250.239</v>
      </c>
      <c r="J729" s="36">
        <v>3.9794400445438027</v>
      </c>
      <c r="K729" s="36">
        <v>-22.30277632007369</v>
      </c>
      <c r="L729" s="37">
        <v>885</v>
      </c>
      <c r="M729" s="36">
        <v>20.572207084468673</v>
      </c>
      <c r="N729" s="36">
        <v>-21.987214033054503</v>
      </c>
      <c r="O729" s="36">
        <v>43.062032696741916</v>
      </c>
      <c r="P729" s="36">
        <v>29.999335167163903</v>
      </c>
      <c r="Q729" s="36">
        <v>-30.747805098325998</v>
      </c>
      <c r="R729" s="36">
        <v>-86.10582476668523</v>
      </c>
      <c r="S729" s="36">
        <v>121.76045197740112</v>
      </c>
      <c r="T729" s="36">
        <v>98.36103542234332</v>
      </c>
      <c r="U729" s="37">
        <v>2124.295</v>
      </c>
      <c r="V729" s="36">
        <v>156.5657334236745</v>
      </c>
    </row>
    <row r="730" spans="1:22" s="38" customFormat="1" ht="15" customHeight="1">
      <c r="A730" s="32">
        <v>181</v>
      </c>
      <c r="B730" s="33" t="s">
        <v>764</v>
      </c>
      <c r="C730" s="34">
        <v>385</v>
      </c>
      <c r="D730" s="33" t="s">
        <v>45</v>
      </c>
      <c r="E730" s="33">
        <v>3210</v>
      </c>
      <c r="F730" s="35">
        <v>107.33</v>
      </c>
      <c r="G730" s="36">
        <v>-3.2662184328640653</v>
      </c>
      <c r="H730" s="36">
        <v>-1.0800059130720463</v>
      </c>
      <c r="I730" s="37">
        <v>2095.864</v>
      </c>
      <c r="J730" s="36">
        <v>16.475261016546018</v>
      </c>
      <c r="K730" s="36">
        <v>-2.7130514405539152</v>
      </c>
      <c r="L730" s="37">
        <v>35519</v>
      </c>
      <c r="M730" s="36">
        <v>40.72503961965135</v>
      </c>
      <c r="N730" s="36">
        <v>2.276113275228009</v>
      </c>
      <c r="O730" s="36">
        <v>5.1210383879870065</v>
      </c>
      <c r="P730" s="36">
        <v>6.166142512505508</v>
      </c>
      <c r="Q730" s="36">
        <v>4.552585473103217</v>
      </c>
      <c r="R730" s="36">
        <v>-12.884189068954383</v>
      </c>
      <c r="S730" s="36">
        <v>3.0217630000844617</v>
      </c>
      <c r="T730" s="36">
        <v>4.395958795562598</v>
      </c>
      <c r="U730" s="37">
        <v>2101.296</v>
      </c>
      <c r="V730" s="36">
        <v>0.7350561826839463</v>
      </c>
    </row>
    <row r="731" spans="1:22" s="38" customFormat="1" ht="15" customHeight="1">
      <c r="A731" s="32">
        <v>182</v>
      </c>
      <c r="B731" s="33" t="s">
        <v>765</v>
      </c>
      <c r="C731" s="34">
        <v>387</v>
      </c>
      <c r="D731" s="33" t="s">
        <v>30</v>
      </c>
      <c r="E731" s="33">
        <v>7310</v>
      </c>
      <c r="F731" s="35">
        <v>105.828</v>
      </c>
      <c r="G731" s="36">
        <v>12.19150199304555</v>
      </c>
      <c r="H731" s="36">
        <v>-4.919416909274698</v>
      </c>
      <c r="I731" s="37">
        <v>299.277</v>
      </c>
      <c r="J731" s="36">
        <v>1.347452404012217</v>
      </c>
      <c r="K731" s="36">
        <v>4.555235161431215</v>
      </c>
      <c r="L731" s="37">
        <v>535</v>
      </c>
      <c r="M731" s="36">
        <v>8.961303462321801</v>
      </c>
      <c r="N731" s="36">
        <v>-4.331083086106502</v>
      </c>
      <c r="O731" s="36">
        <v>35.36122054150503</v>
      </c>
      <c r="P731" s="36">
        <v>31.943325047917696</v>
      </c>
      <c r="Q731" s="36">
        <v>35.42270204526242</v>
      </c>
      <c r="R731" s="36">
        <v>34.56034243374489</v>
      </c>
      <c r="S731" s="36">
        <v>197.80934579439253</v>
      </c>
      <c r="T731" s="36">
        <v>192.11405295315683</v>
      </c>
      <c r="U731" s="37"/>
      <c r="V731" s="36"/>
    </row>
    <row r="732" spans="1:22" s="38" customFormat="1" ht="15" customHeight="1">
      <c r="A732" s="32">
        <v>183</v>
      </c>
      <c r="B732" s="33" t="s">
        <v>766</v>
      </c>
      <c r="C732" s="34">
        <v>391</v>
      </c>
      <c r="D732" s="33" t="s">
        <v>43</v>
      </c>
      <c r="E732" s="33">
        <v>3210</v>
      </c>
      <c r="F732" s="35">
        <v>103.973</v>
      </c>
      <c r="G732" s="36">
        <v>-5.365529544544357</v>
      </c>
      <c r="H732" s="36">
        <v>-2.032066307484326</v>
      </c>
      <c r="I732" s="37">
        <v>345.783</v>
      </c>
      <c r="J732" s="36">
        <v>-5.5108621396365525</v>
      </c>
      <c r="K732" s="36">
        <v>5.2949786340362515</v>
      </c>
      <c r="L732" s="37">
        <v>1079</v>
      </c>
      <c r="M732" s="36">
        <v>1.4097744360902276</v>
      </c>
      <c r="N732" s="36">
        <v>-3.0207323833282507</v>
      </c>
      <c r="O732" s="36">
        <v>30.068858214544957</v>
      </c>
      <c r="P732" s="36">
        <v>30.022680694083892</v>
      </c>
      <c r="Q732" s="36">
        <v>11.28945031999838</v>
      </c>
      <c r="R732" s="36">
        <v>9.178029785489821</v>
      </c>
      <c r="S732" s="36">
        <v>96.36051899907322</v>
      </c>
      <c r="T732" s="36">
        <v>103.25939849624059</v>
      </c>
      <c r="U732" s="37">
        <v>1153.448</v>
      </c>
      <c r="V732" s="36">
        <v>-16.371846311567516</v>
      </c>
    </row>
    <row r="733" spans="1:22" s="38" customFormat="1" ht="15" customHeight="1">
      <c r="A733" s="32">
        <v>184</v>
      </c>
      <c r="B733" s="33" t="s">
        <v>767</v>
      </c>
      <c r="C733" s="34">
        <v>392</v>
      </c>
      <c r="D733" s="33" t="s">
        <v>43</v>
      </c>
      <c r="E733" s="33">
        <v>3210</v>
      </c>
      <c r="F733" s="35">
        <v>103.916</v>
      </c>
      <c r="G733" s="36">
        <v>-32.1214179801556</v>
      </c>
      <c r="H733" s="36">
        <v>-15.16432076727845</v>
      </c>
      <c r="I733" s="37">
        <v>445.484</v>
      </c>
      <c r="J733" s="36">
        <v>-36.776343426774304</v>
      </c>
      <c r="K733" s="36">
        <v>-27.226901571659003</v>
      </c>
      <c r="L733" s="37">
        <v>2544</v>
      </c>
      <c r="M733" s="36">
        <v>-16.535433070866144</v>
      </c>
      <c r="N733" s="36">
        <v>-11.936296980716044</v>
      </c>
      <c r="O733" s="36">
        <v>23.3265392247533</v>
      </c>
      <c r="P733" s="36">
        <v>21.726869670856182</v>
      </c>
      <c r="Q733" s="36">
        <v>-11.77460918910668</v>
      </c>
      <c r="R733" s="36">
        <v>-10.84732677089365</v>
      </c>
      <c r="S733" s="36">
        <v>40.84748427672956</v>
      </c>
      <c r="T733" s="36">
        <v>50.226706036745405</v>
      </c>
      <c r="U733" s="37">
        <v>1579.979</v>
      </c>
      <c r="V733" s="36">
        <v>34.30090773320007</v>
      </c>
    </row>
    <row r="734" spans="1:22" s="38" customFormat="1" ht="15" customHeight="1">
      <c r="A734" s="32">
        <v>185</v>
      </c>
      <c r="B734" s="33" t="s">
        <v>768</v>
      </c>
      <c r="C734" s="34">
        <v>394</v>
      </c>
      <c r="D734" s="33" t="s">
        <v>40</v>
      </c>
      <c r="E734" s="33">
        <v>2466</v>
      </c>
      <c r="F734" s="35">
        <v>102.939</v>
      </c>
      <c r="G734" s="36">
        <v>-1.2698656282669862</v>
      </c>
      <c r="H734" s="36">
        <v>2.9660429721330095</v>
      </c>
      <c r="I734" s="37">
        <v>3196.409</v>
      </c>
      <c r="J734" s="36">
        <v>-8.78117160101377</v>
      </c>
      <c r="K734" s="36">
        <v>4.311386132495221</v>
      </c>
      <c r="L734" s="37">
        <v>6700</v>
      </c>
      <c r="M734" s="36">
        <v>-3.8737446197991354</v>
      </c>
      <c r="N734" s="36">
        <v>0</v>
      </c>
      <c r="O734" s="36">
        <v>3.220457707383504</v>
      </c>
      <c r="P734" s="36">
        <v>2.9754479809572247</v>
      </c>
      <c r="Q734" s="36">
        <v>18.012338220797155</v>
      </c>
      <c r="R734" s="36">
        <v>1.1754764617901658</v>
      </c>
      <c r="S734" s="36">
        <v>15.364029850746268</v>
      </c>
      <c r="T734" s="36">
        <v>14.958823529411765</v>
      </c>
      <c r="U734" s="37">
        <v>4293.195</v>
      </c>
      <c r="V734" s="36">
        <v>47.65100094096153</v>
      </c>
    </row>
    <row r="735" spans="1:22" s="38" customFormat="1" ht="15" customHeight="1">
      <c r="A735" s="32">
        <v>186</v>
      </c>
      <c r="B735" s="33" t="s">
        <v>769</v>
      </c>
      <c r="C735" s="34">
        <v>395</v>
      </c>
      <c r="D735" s="33" t="s">
        <v>36</v>
      </c>
      <c r="E735" s="33">
        <v>3310</v>
      </c>
      <c r="F735" s="35">
        <v>102.713</v>
      </c>
      <c r="G735" s="36">
        <v>8.685254748426008</v>
      </c>
      <c r="H735" s="36">
        <v>13.645582935782663</v>
      </c>
      <c r="I735" s="37">
        <v>1549.913</v>
      </c>
      <c r="J735" s="36">
        <v>7.446904384911668</v>
      </c>
      <c r="K735" s="36">
        <v>11.650297912066865</v>
      </c>
      <c r="L735" s="37">
        <v>5100</v>
      </c>
      <c r="M735" s="36">
        <v>4.081632653061229</v>
      </c>
      <c r="N735" s="36">
        <v>9.354129979287684</v>
      </c>
      <c r="O735" s="36">
        <v>6.62701712934855</v>
      </c>
      <c r="P735" s="36">
        <v>6.551509471109718</v>
      </c>
      <c r="Q735" s="36">
        <v>20.790199191825607</v>
      </c>
      <c r="R735" s="36">
        <v>20.244410367613824</v>
      </c>
      <c r="S735" s="36">
        <v>20.139803921568625</v>
      </c>
      <c r="T735" s="36">
        <v>19.28673469387755</v>
      </c>
      <c r="U735" s="37">
        <v>4690.455</v>
      </c>
      <c r="V735" s="36">
        <v>45.671009249988195</v>
      </c>
    </row>
    <row r="736" spans="1:22" s="38" customFormat="1" ht="15" customHeight="1">
      <c r="A736" s="32">
        <v>187</v>
      </c>
      <c r="B736" s="33" t="s">
        <v>770</v>
      </c>
      <c r="C736" s="34">
        <v>396</v>
      </c>
      <c r="D736" s="33" t="s">
        <v>59</v>
      </c>
      <c r="E736" s="33">
        <v>7221</v>
      </c>
      <c r="F736" s="35">
        <v>102.449</v>
      </c>
      <c r="G736" s="36">
        <v>33.96228882263716</v>
      </c>
      <c r="H736" s="36">
        <v>48.80255095076191</v>
      </c>
      <c r="I736" s="37">
        <v>909.922</v>
      </c>
      <c r="J736" s="36">
        <v>21.2500216536456</v>
      </c>
      <c r="K736" s="36">
        <v>37.97088459138918</v>
      </c>
      <c r="L736" s="37">
        <v>3969</v>
      </c>
      <c r="M736" s="36">
        <v>11.301177790241157</v>
      </c>
      <c r="N736" s="36">
        <v>24.232984281084423</v>
      </c>
      <c r="O736" s="36">
        <v>11.259096933583319</v>
      </c>
      <c r="P736" s="36">
        <v>10.19067200923178</v>
      </c>
      <c r="Q736" s="36">
        <v>8.729649354560062</v>
      </c>
      <c r="R736" s="36">
        <v>5.843819250024318</v>
      </c>
      <c r="S736" s="36">
        <v>25.812295288485764</v>
      </c>
      <c r="T736" s="36">
        <v>21.445877734155914</v>
      </c>
      <c r="U736" s="37">
        <v>8722.294</v>
      </c>
      <c r="V736" s="36">
        <v>115.07130006983046</v>
      </c>
    </row>
    <row r="737" spans="1:22" s="38" customFormat="1" ht="15" customHeight="1">
      <c r="A737" s="32">
        <v>188</v>
      </c>
      <c r="B737" s="33" t="s">
        <v>771</v>
      </c>
      <c r="C737" s="34">
        <v>397</v>
      </c>
      <c r="D737" s="33" t="s">
        <v>45</v>
      </c>
      <c r="E737" s="33">
        <v>3210</v>
      </c>
      <c r="F737" s="35">
        <v>101.446</v>
      </c>
      <c r="G737" s="36">
        <v>-4.631814464196749</v>
      </c>
      <c r="H737" s="36">
        <v>6.50168200122947</v>
      </c>
      <c r="I737" s="37">
        <v>471.55</v>
      </c>
      <c r="J737" s="36">
        <v>-17.542592647642564</v>
      </c>
      <c r="K737" s="36">
        <v>0.8104007737575358</v>
      </c>
      <c r="L737" s="37">
        <v>5120</v>
      </c>
      <c r="M737" s="36">
        <v>-0.7174713980996672</v>
      </c>
      <c r="N737" s="36">
        <v>7.261082437650712</v>
      </c>
      <c r="O737" s="36">
        <v>21.513307178454035</v>
      </c>
      <c r="P737" s="36">
        <v>18.60087327386771</v>
      </c>
      <c r="Q737" s="36">
        <v>7.076874138479483</v>
      </c>
      <c r="R737" s="36">
        <v>11.684803041245315</v>
      </c>
      <c r="S737" s="36">
        <v>19.813671875</v>
      </c>
      <c r="T737" s="36">
        <v>20.62691487298817</v>
      </c>
      <c r="U737" s="37">
        <v>1613.433</v>
      </c>
      <c r="V737" s="36">
        <v>18.778886148636232</v>
      </c>
    </row>
    <row r="738" spans="1:22" s="38" customFormat="1" ht="15" customHeight="1">
      <c r="A738" s="32">
        <v>189</v>
      </c>
      <c r="B738" s="33" t="s">
        <v>772</v>
      </c>
      <c r="C738" s="34">
        <v>399</v>
      </c>
      <c r="D738" s="33" t="s">
        <v>43</v>
      </c>
      <c r="E738" s="33">
        <v>3210</v>
      </c>
      <c r="F738" s="35">
        <v>101.095</v>
      </c>
      <c r="G738" s="36">
        <v>1.0242830018986737</v>
      </c>
      <c r="H738" s="36">
        <v>4.6792066655899855</v>
      </c>
      <c r="I738" s="37">
        <v>426.112</v>
      </c>
      <c r="J738" s="36">
        <v>-20.564181625321808</v>
      </c>
      <c r="K738" s="36">
        <v>-6.1903934603752875</v>
      </c>
      <c r="L738" s="37">
        <v>1503</v>
      </c>
      <c r="M738" s="36">
        <v>-1.8288700195950414</v>
      </c>
      <c r="N738" s="36">
        <v>1.8399146879868544</v>
      </c>
      <c r="O738" s="36">
        <v>23.724983103033942</v>
      </c>
      <c r="P738" s="36">
        <v>18.65505394064013</v>
      </c>
      <c r="Q738" s="36">
        <v>6.761602583358366</v>
      </c>
      <c r="R738" s="36">
        <v>-140.63938347162593</v>
      </c>
      <c r="S738" s="36">
        <v>67.26214238190285</v>
      </c>
      <c r="T738" s="36">
        <v>65.3625081645983</v>
      </c>
      <c r="U738" s="37">
        <v>893.486</v>
      </c>
      <c r="V738" s="36">
        <v>-23.962068093949817</v>
      </c>
    </row>
    <row r="739" spans="1:22" s="38" customFormat="1" ht="15" customHeight="1">
      <c r="A739" s="32">
        <v>190</v>
      </c>
      <c r="B739" s="33" t="s">
        <v>773</v>
      </c>
      <c r="C739" s="34">
        <v>400</v>
      </c>
      <c r="D739" s="33" t="s">
        <v>40</v>
      </c>
      <c r="E739" s="33">
        <v>2466</v>
      </c>
      <c r="F739" s="35">
        <v>101.057</v>
      </c>
      <c r="G739" s="36">
        <v>-5.84459144693934</v>
      </c>
      <c r="H739" s="36">
        <v>7.9078511254556005</v>
      </c>
      <c r="I739" s="37">
        <v>5410.401</v>
      </c>
      <c r="J739" s="36">
        <v>-24.003910488579304</v>
      </c>
      <c r="K739" s="36">
        <v>-16.10789445221895</v>
      </c>
      <c r="L739" s="37">
        <v>11000</v>
      </c>
      <c r="M739" s="36">
        <v>-12.698412698412698</v>
      </c>
      <c r="N739" s="36">
        <v>-9.822025700158655</v>
      </c>
      <c r="O739" s="36">
        <v>1.8678282811200133</v>
      </c>
      <c r="P739" s="36">
        <v>1.5075888621306968</v>
      </c>
      <c r="Q739" s="36">
        <v>-0.8888250612108048</v>
      </c>
      <c r="R739" s="36">
        <v>11.081740307880745</v>
      </c>
      <c r="S739" s="36">
        <v>9.187000000000001</v>
      </c>
      <c r="T739" s="36">
        <v>8.518253968253969</v>
      </c>
      <c r="U739" s="37">
        <v>1545.132</v>
      </c>
      <c r="V739" s="36">
        <v>31.338853344009564</v>
      </c>
    </row>
    <row r="740" spans="1:22" s="38" customFormat="1" ht="15" customHeight="1">
      <c r="A740" s="32">
        <v>191</v>
      </c>
      <c r="B740" s="33" t="s">
        <v>774</v>
      </c>
      <c r="C740" s="34">
        <v>402</v>
      </c>
      <c r="D740" s="33" t="s">
        <v>59</v>
      </c>
      <c r="E740" s="33">
        <v>7221</v>
      </c>
      <c r="F740" s="35">
        <v>100.618</v>
      </c>
      <c r="G740" s="36">
        <v>-5.925801264071218</v>
      </c>
      <c r="H740" s="36">
        <v>9.284189014370137</v>
      </c>
      <c r="I740" s="37">
        <v>484.543</v>
      </c>
      <c r="J740" s="36">
        <v>-5.458529342326823</v>
      </c>
      <c r="K740" s="36">
        <v>7.375345413288126</v>
      </c>
      <c r="L740" s="37">
        <v>3365</v>
      </c>
      <c r="M740" s="36">
        <v>-3.2211676732815664</v>
      </c>
      <c r="N740" s="36">
        <v>5.7797987177269805</v>
      </c>
      <c r="O740" s="36">
        <v>20.765546091884516</v>
      </c>
      <c r="P740" s="36">
        <v>20.86868974613624</v>
      </c>
      <c r="Q740" s="36">
        <v>12.028241043622547</v>
      </c>
      <c r="R740" s="36">
        <v>10.749650256868525</v>
      </c>
      <c r="S740" s="36">
        <v>29.901337295690933</v>
      </c>
      <c r="T740" s="36">
        <v>30.761000862812768</v>
      </c>
      <c r="U740" s="37">
        <v>1215.476</v>
      </c>
      <c r="V740" s="36">
        <v>23.687895340980326</v>
      </c>
    </row>
    <row r="741" spans="1:22" s="38" customFormat="1" ht="15" customHeight="1">
      <c r="A741" s="32">
        <v>192</v>
      </c>
      <c r="B741" s="33" t="s">
        <v>775</v>
      </c>
      <c r="C741" s="34">
        <v>405</v>
      </c>
      <c r="D741" s="33" t="s">
        <v>106</v>
      </c>
      <c r="E741" s="33">
        <v>3410</v>
      </c>
      <c r="F741" s="35">
        <v>99.733</v>
      </c>
      <c r="G741" s="36">
        <v>-12.477292871497392</v>
      </c>
      <c r="H741" s="36">
        <v>-12.79760280706399</v>
      </c>
      <c r="I741" s="37">
        <v>3332.738</v>
      </c>
      <c r="J741" s="36">
        <v>-14.521859296997963</v>
      </c>
      <c r="K741" s="36">
        <v>-7.343691241238726</v>
      </c>
      <c r="L741" s="37">
        <v>7300</v>
      </c>
      <c r="M741" s="36">
        <v>-21.505376344086024</v>
      </c>
      <c r="N741" s="36">
        <v>-6.740421079082271</v>
      </c>
      <c r="O741" s="36">
        <v>2.992524464869426</v>
      </c>
      <c r="P741" s="36">
        <v>2.9226178629246538</v>
      </c>
      <c r="Q741" s="36">
        <v>4.1005923657965315</v>
      </c>
      <c r="R741" s="36">
        <v>18.39412085758781</v>
      </c>
      <c r="S741" s="36">
        <v>13.662054794520548</v>
      </c>
      <c r="T741" s="36">
        <v>12.25279569892473</v>
      </c>
      <c r="U741" s="37">
        <v>4197.016</v>
      </c>
      <c r="V741" s="36">
        <v>13.08919596771323</v>
      </c>
    </row>
    <row r="742" spans="1:22" s="38" customFormat="1" ht="15" customHeight="1">
      <c r="A742" s="32">
        <v>193</v>
      </c>
      <c r="B742" s="33" t="s">
        <v>776</v>
      </c>
      <c r="C742" s="34">
        <v>409</v>
      </c>
      <c r="D742" s="33" t="s">
        <v>150</v>
      </c>
      <c r="E742" s="33">
        <v>1120</v>
      </c>
      <c r="F742" s="35">
        <v>98.27</v>
      </c>
      <c r="G742" s="36">
        <v>8.96490547208515</v>
      </c>
      <c r="H742" s="36">
        <v>16.883844562681883</v>
      </c>
      <c r="I742" s="37">
        <v>5727.902</v>
      </c>
      <c r="J742" s="36">
        <v>-23.696188940420594</v>
      </c>
      <c r="K742" s="36">
        <v>3.8708411642521146</v>
      </c>
      <c r="L742" s="37">
        <v>21931</v>
      </c>
      <c r="M742" s="36">
        <v>-14.695242911042827</v>
      </c>
      <c r="N742" s="36">
        <v>8.067360613559948</v>
      </c>
      <c r="O742" s="36">
        <v>1.715636894625641</v>
      </c>
      <c r="P742" s="36">
        <v>1.2013926216629</v>
      </c>
      <c r="Q742" s="36">
        <v>7.2893879818474545</v>
      </c>
      <c r="R742" s="36">
        <v>15.24868767322014</v>
      </c>
      <c r="S742" s="36">
        <v>4.480871825270166</v>
      </c>
      <c r="T742" s="36">
        <v>3.5079155159671713</v>
      </c>
      <c r="U742" s="37">
        <v>7071.923</v>
      </c>
      <c r="V742" s="36">
        <v>72.92092840379432</v>
      </c>
    </row>
    <row r="743" spans="1:22" s="38" customFormat="1" ht="15" customHeight="1">
      <c r="A743" s="32">
        <v>194</v>
      </c>
      <c r="B743" s="33" t="s">
        <v>777</v>
      </c>
      <c r="C743" s="34">
        <v>412</v>
      </c>
      <c r="D743" s="33" t="s">
        <v>30</v>
      </c>
      <c r="E743" s="33">
        <v>7310</v>
      </c>
      <c r="F743" s="35">
        <v>98.002</v>
      </c>
      <c r="G743" s="36">
        <v>40.66801590377356</v>
      </c>
      <c r="H743" s="36">
        <v>63.6494584144381</v>
      </c>
      <c r="I743" s="37">
        <v>464.393</v>
      </c>
      <c r="J743" s="36">
        <v>16.241226708851887</v>
      </c>
      <c r="K743" s="36">
        <v>53.40116831363251</v>
      </c>
      <c r="L743" s="37">
        <v>1781</v>
      </c>
      <c r="M743" s="36">
        <v>15.950520833333325</v>
      </c>
      <c r="N743" s="36">
        <v>44.03649784664889</v>
      </c>
      <c r="O743" s="36">
        <v>21.103246603630975</v>
      </c>
      <c r="P743" s="36">
        <v>17.438699600508624</v>
      </c>
      <c r="Q743" s="36">
        <v>19.03194061925998</v>
      </c>
      <c r="R743" s="36">
        <v>14.03576398970734</v>
      </c>
      <c r="S743" s="36">
        <v>55.02638966872543</v>
      </c>
      <c r="T743" s="36">
        <v>45.357421875</v>
      </c>
      <c r="U743" s="37">
        <v>3963.539</v>
      </c>
      <c r="V743" s="36">
        <v>23.33553126798009</v>
      </c>
    </row>
    <row r="744" spans="1:22" s="38" customFormat="1" ht="15" customHeight="1">
      <c r="A744" s="32">
        <v>195</v>
      </c>
      <c r="B744" s="33" t="s">
        <v>778</v>
      </c>
      <c r="C744" s="34">
        <v>416</v>
      </c>
      <c r="D744" s="33" t="s">
        <v>71</v>
      </c>
      <c r="E744" s="33">
        <v>7487</v>
      </c>
      <c r="F744" s="35">
        <v>97.573</v>
      </c>
      <c r="G744" s="36">
        <v>-1.4075541094921484</v>
      </c>
      <c r="H744" s="36"/>
      <c r="I744" s="37">
        <v>4269.498</v>
      </c>
      <c r="J744" s="36">
        <v>20.400939970959353</v>
      </c>
      <c r="K744" s="36"/>
      <c r="L744" s="37">
        <v>42368</v>
      </c>
      <c r="M744" s="36">
        <v>-2.377880184331793</v>
      </c>
      <c r="N744" s="36"/>
      <c r="O744" s="36">
        <v>2.285350643096683</v>
      </c>
      <c r="P744" s="36">
        <v>2.7908666136313833</v>
      </c>
      <c r="Q744" s="36">
        <v>19.360098072419756</v>
      </c>
      <c r="R744" s="36">
        <v>-61.163536955167515</v>
      </c>
      <c r="S744" s="36">
        <v>2.3029881042296068</v>
      </c>
      <c r="T744" s="36">
        <v>2.2803225806451612</v>
      </c>
      <c r="U744" s="37">
        <v>2159.142</v>
      </c>
      <c r="V744" s="36"/>
    </row>
    <row r="745" spans="1:22" s="38" customFormat="1" ht="15" customHeight="1">
      <c r="A745" s="32">
        <v>196</v>
      </c>
      <c r="B745" s="33" t="s">
        <v>779</v>
      </c>
      <c r="C745" s="34">
        <v>417</v>
      </c>
      <c r="D745" s="33" t="s">
        <v>43</v>
      </c>
      <c r="E745" s="33">
        <v>3210</v>
      </c>
      <c r="F745" s="35">
        <v>96.848</v>
      </c>
      <c r="G745" s="36">
        <v>-18.630852860371526</v>
      </c>
      <c r="H745" s="36">
        <v>-9.09474340711316</v>
      </c>
      <c r="I745" s="37">
        <v>681.888</v>
      </c>
      <c r="J745" s="36">
        <v>10.36500886949543</v>
      </c>
      <c r="K745" s="36">
        <v>-1.494889306707592</v>
      </c>
      <c r="L745" s="37">
        <v>3687</v>
      </c>
      <c r="M745" s="36">
        <v>-9.963369963369962</v>
      </c>
      <c r="N745" s="36">
        <v>4.273559808195104</v>
      </c>
      <c r="O745" s="36">
        <v>14.202918954432398</v>
      </c>
      <c r="P745" s="36">
        <v>19.264123214771274</v>
      </c>
      <c r="Q745" s="36">
        <v>10.834037261251114</v>
      </c>
      <c r="R745" s="36">
        <v>-96.07233494322229</v>
      </c>
      <c r="S745" s="36">
        <v>26.267426091673446</v>
      </c>
      <c r="T745" s="36">
        <v>29.065445665445665</v>
      </c>
      <c r="U745" s="37">
        <v>768.733</v>
      </c>
      <c r="V745" s="36">
        <v>-18.71770444205013</v>
      </c>
    </row>
    <row r="746" spans="1:22" s="38" customFormat="1" ht="15" customHeight="1">
      <c r="A746" s="32">
        <v>197</v>
      </c>
      <c r="B746" s="33" t="s">
        <v>780</v>
      </c>
      <c r="C746" s="34">
        <v>418</v>
      </c>
      <c r="D746" s="33" t="s">
        <v>40</v>
      </c>
      <c r="E746" s="33">
        <v>2466</v>
      </c>
      <c r="F746" s="35">
        <v>95.482</v>
      </c>
      <c r="G746" s="36">
        <v>-13.291196716249843</v>
      </c>
      <c r="H746" s="36">
        <v>-6.387190443847446</v>
      </c>
      <c r="I746" s="37">
        <v>3517.492</v>
      </c>
      <c r="J746" s="36">
        <v>-26.80204209760957</v>
      </c>
      <c r="K746" s="36">
        <v>-12.173485832320319</v>
      </c>
      <c r="L746" s="37">
        <v>10000</v>
      </c>
      <c r="M746" s="36">
        <v>-4.761904761904767</v>
      </c>
      <c r="N746" s="36">
        <v>-3.1270693848535758</v>
      </c>
      <c r="O746" s="36">
        <v>2.71449089294304</v>
      </c>
      <c r="P746" s="36">
        <v>2.2915226895456846</v>
      </c>
      <c r="Q746" s="36">
        <v>6.122458842834611</v>
      </c>
      <c r="R746" s="36">
        <v>7.338666027392643</v>
      </c>
      <c r="S746" s="36">
        <v>9.5482</v>
      </c>
      <c r="T746" s="36">
        <v>10.487428571428572</v>
      </c>
      <c r="U746" s="37">
        <v>3027.539</v>
      </c>
      <c r="V746" s="36">
        <v>10.450064992322417</v>
      </c>
    </row>
    <row r="747" spans="1:22" s="38" customFormat="1" ht="15" customHeight="1">
      <c r="A747" s="32">
        <v>198</v>
      </c>
      <c r="B747" s="33" t="s">
        <v>781</v>
      </c>
      <c r="C747" s="34">
        <v>419</v>
      </c>
      <c r="D747" s="33" t="s">
        <v>66</v>
      </c>
      <c r="E747" s="33">
        <v>3220</v>
      </c>
      <c r="F747" s="35">
        <v>95.364</v>
      </c>
      <c r="G747" s="36">
        <v>2.6854743189404617</v>
      </c>
      <c r="H747" s="36">
        <v>0.37221536337557204</v>
      </c>
      <c r="I747" s="37">
        <v>382.673</v>
      </c>
      <c r="J747" s="36">
        <v>-13.376930877745774</v>
      </c>
      <c r="K747" s="36">
        <v>-2.185186258004135</v>
      </c>
      <c r="L747" s="37">
        <v>1038</v>
      </c>
      <c r="M747" s="36">
        <v>0.678952473326877</v>
      </c>
      <c r="N747" s="36">
        <v>2.178966209166422</v>
      </c>
      <c r="O747" s="36">
        <v>24.920493476153272</v>
      </c>
      <c r="P747" s="36">
        <v>21.02234657105087</v>
      </c>
      <c r="Q747" s="36">
        <v>18.503526509578677</v>
      </c>
      <c r="R747" s="36">
        <v>26.895565092989987</v>
      </c>
      <c r="S747" s="36">
        <v>91.8728323699422</v>
      </c>
      <c r="T747" s="36">
        <v>90.07759456838022</v>
      </c>
      <c r="U747" s="37">
        <v>1126.267</v>
      </c>
      <c r="V747" s="36">
        <v>-5.16428959967935</v>
      </c>
    </row>
    <row r="748" spans="1:22" s="38" customFormat="1" ht="15" customHeight="1">
      <c r="A748" s="32">
        <v>199</v>
      </c>
      <c r="B748" s="33" t="s">
        <v>782</v>
      </c>
      <c r="C748" s="34">
        <v>420</v>
      </c>
      <c r="D748" s="33" t="s">
        <v>45</v>
      </c>
      <c r="E748" s="33">
        <v>3210</v>
      </c>
      <c r="F748" s="35">
        <v>95.23</v>
      </c>
      <c r="G748" s="36">
        <v>-7.841638198832889</v>
      </c>
      <c r="H748" s="36">
        <v>9.581288711351931</v>
      </c>
      <c r="I748" s="37">
        <v>784.943</v>
      </c>
      <c r="J748" s="36">
        <v>-15.27008676541387</v>
      </c>
      <c r="K748" s="36">
        <v>6.205500782299067</v>
      </c>
      <c r="L748" s="37">
        <v>3794</v>
      </c>
      <c r="M748" s="36">
        <v>-3.7055837563451766</v>
      </c>
      <c r="N748" s="36">
        <v>10.109405459932642</v>
      </c>
      <c r="O748" s="36">
        <v>12.132091119992152</v>
      </c>
      <c r="P748" s="36">
        <v>11.154180780349005</v>
      </c>
      <c r="Q748" s="36">
        <v>7.830122696807285</v>
      </c>
      <c r="R748" s="36">
        <v>14.341228359919949</v>
      </c>
      <c r="S748" s="36">
        <v>25.100158144438588</v>
      </c>
      <c r="T748" s="36">
        <v>26.226649746192894</v>
      </c>
      <c r="U748" s="37">
        <v>2307.592</v>
      </c>
      <c r="V748" s="36">
        <v>12.161245229387951</v>
      </c>
    </row>
    <row r="749" spans="1:22" s="38" customFormat="1" ht="15" customHeight="1">
      <c r="A749" s="32">
        <v>200</v>
      </c>
      <c r="B749" s="33" t="s">
        <v>783</v>
      </c>
      <c r="C749" s="34">
        <v>421</v>
      </c>
      <c r="D749" s="33" t="s">
        <v>43</v>
      </c>
      <c r="E749" s="33">
        <v>3210</v>
      </c>
      <c r="F749" s="35">
        <v>95.098</v>
      </c>
      <c r="G749" s="36">
        <v>-68.40041602009657</v>
      </c>
      <c r="H749" s="36">
        <v>-26.789641117412266</v>
      </c>
      <c r="I749" s="37">
        <v>983.151</v>
      </c>
      <c r="J749" s="36">
        <v>-38.17811275385212</v>
      </c>
      <c r="K749" s="36">
        <v>-18.221161302470044</v>
      </c>
      <c r="L749" s="37">
        <v>3400</v>
      </c>
      <c r="M749" s="36">
        <v>-60.91954022988506</v>
      </c>
      <c r="N749" s="36">
        <v>-28.913668976309925</v>
      </c>
      <c r="O749" s="36">
        <v>9.67277661315505</v>
      </c>
      <c r="P749" s="36">
        <v>18.923961325438786</v>
      </c>
      <c r="Q749" s="36">
        <v>-35.20364623542061</v>
      </c>
      <c r="R749" s="36">
        <v>-99.76205687494655</v>
      </c>
      <c r="S749" s="36">
        <v>27.97</v>
      </c>
      <c r="T749" s="36">
        <v>34.5916091954023</v>
      </c>
      <c r="U749" s="37">
        <v>650.252</v>
      </c>
      <c r="V749" s="36">
        <v>3956.469120399251</v>
      </c>
    </row>
    <row r="750" spans="1:22" s="38" customFormat="1" ht="15" customHeight="1">
      <c r="A750" s="32">
        <v>201</v>
      </c>
      <c r="B750" s="33" t="s">
        <v>784</v>
      </c>
      <c r="C750" s="34">
        <v>427</v>
      </c>
      <c r="D750" s="33" t="s">
        <v>43</v>
      </c>
      <c r="E750" s="33">
        <v>3210</v>
      </c>
      <c r="F750" s="35">
        <v>91.016</v>
      </c>
      <c r="G750" s="36">
        <v>7.426467116755586</v>
      </c>
      <c r="H750" s="36">
        <v>22.475175382873314</v>
      </c>
      <c r="I750" s="37">
        <v>378.072</v>
      </c>
      <c r="J750" s="36">
        <v>14.833477607180278</v>
      </c>
      <c r="K750" s="36">
        <v>21.601020428713703</v>
      </c>
      <c r="L750" s="37">
        <v>1302</v>
      </c>
      <c r="M750" s="36">
        <v>20.667284522706208</v>
      </c>
      <c r="N750" s="36">
        <v>25.41679055863679</v>
      </c>
      <c r="O750" s="36">
        <v>24.07372140756258</v>
      </c>
      <c r="P750" s="36">
        <v>25.73359454492991</v>
      </c>
      <c r="Q750" s="36">
        <v>3.71622336486172</v>
      </c>
      <c r="R750" s="36">
        <v>2.204808115783559</v>
      </c>
      <c r="S750" s="36">
        <v>69.90476190476191</v>
      </c>
      <c r="T750" s="36">
        <v>78.52085264133457</v>
      </c>
      <c r="U750" s="37">
        <v>1267.05</v>
      </c>
      <c r="V750" s="36">
        <v>20.797287840855148</v>
      </c>
    </row>
    <row r="751" spans="1:22" s="38" customFormat="1" ht="15" customHeight="1">
      <c r="A751" s="32">
        <v>202</v>
      </c>
      <c r="B751" s="33" t="s">
        <v>785</v>
      </c>
      <c r="C751" s="34">
        <v>428</v>
      </c>
      <c r="D751" s="33" t="s">
        <v>47</v>
      </c>
      <c r="E751" s="33">
        <v>3002</v>
      </c>
      <c r="F751" s="35">
        <v>90.46</v>
      </c>
      <c r="G751" s="36">
        <v>0.43522671759115283</v>
      </c>
      <c r="H751" s="36">
        <v>13.11940280440773</v>
      </c>
      <c r="I751" s="37">
        <v>263.601</v>
      </c>
      <c r="J751" s="36">
        <v>-22.543194640338506</v>
      </c>
      <c r="K751" s="36">
        <v>-2.0777384842328384</v>
      </c>
      <c r="L751" s="37">
        <v>768</v>
      </c>
      <c r="M751" s="36">
        <v>-9.964830011723325</v>
      </c>
      <c r="N751" s="36">
        <v>7.512158613286135</v>
      </c>
      <c r="O751" s="36">
        <v>34.31701700676401</v>
      </c>
      <c r="P751" s="36">
        <v>26.465679360601786</v>
      </c>
      <c r="Q751" s="36">
        <v>0.336493412392214</v>
      </c>
      <c r="R751" s="36">
        <v>13.571932299012696</v>
      </c>
      <c r="S751" s="36">
        <v>117.78645833333333</v>
      </c>
      <c r="T751" s="36">
        <v>105.58968347010551</v>
      </c>
      <c r="U751" s="37">
        <v>471.833</v>
      </c>
      <c r="V751" s="36">
        <v>-17.237236078392836</v>
      </c>
    </row>
    <row r="752" spans="1:22" s="38" customFormat="1" ht="15" customHeight="1">
      <c r="A752" s="32">
        <v>203</v>
      </c>
      <c r="B752" s="33" t="s">
        <v>786</v>
      </c>
      <c r="C752" s="34">
        <v>432</v>
      </c>
      <c r="D752" s="33" t="s">
        <v>249</v>
      </c>
      <c r="E752" s="33">
        <v>3663</v>
      </c>
      <c r="F752" s="35">
        <v>89.07</v>
      </c>
      <c r="G752" s="36">
        <v>-12.465357627218598</v>
      </c>
      <c r="H752" s="36">
        <v>-2.854298484153961</v>
      </c>
      <c r="I752" s="37">
        <v>3327.992</v>
      </c>
      <c r="J752" s="36">
        <v>-21.54089525637186</v>
      </c>
      <c r="K752" s="36">
        <v>-9.523700652613377</v>
      </c>
      <c r="L752" s="37">
        <v>19900</v>
      </c>
      <c r="M752" s="36">
        <v>-9.954751131221718</v>
      </c>
      <c r="N752" s="36">
        <v>-7.932934972001304</v>
      </c>
      <c r="O752" s="36">
        <v>2.6763886451650123</v>
      </c>
      <c r="P752" s="36">
        <v>2.3989023243094145</v>
      </c>
      <c r="Q752" s="36">
        <v>5.323450296755521</v>
      </c>
      <c r="R752" s="36">
        <v>7.017627407943533</v>
      </c>
      <c r="S752" s="36">
        <v>4.475879396984924</v>
      </c>
      <c r="T752" s="36">
        <v>4.604253393665159</v>
      </c>
      <c r="U752" s="37"/>
      <c r="V752" s="36"/>
    </row>
    <row r="753" spans="1:22" s="38" customFormat="1" ht="15" customHeight="1">
      <c r="A753" s="32">
        <v>204</v>
      </c>
      <c r="B753" s="33" t="s">
        <v>787</v>
      </c>
      <c r="C753" s="34">
        <v>435</v>
      </c>
      <c r="D753" s="33" t="s">
        <v>75</v>
      </c>
      <c r="E753" s="33">
        <v>2441</v>
      </c>
      <c r="F753" s="35">
        <v>88.865</v>
      </c>
      <c r="G753" s="36">
        <v>74.54970438608551</v>
      </c>
      <c r="H753" s="36">
        <v>60.257856372980314</v>
      </c>
      <c r="I753" s="37">
        <v>175.206</v>
      </c>
      <c r="J753" s="36">
        <v>29.353917030277522</v>
      </c>
      <c r="K753" s="36">
        <v>902.3050275930606</v>
      </c>
      <c r="L753" s="37">
        <v>271</v>
      </c>
      <c r="M753" s="36">
        <v>37.56345177664975</v>
      </c>
      <c r="N753" s="36">
        <v>29.42547253920731</v>
      </c>
      <c r="O753" s="36">
        <v>50.72029496706734</v>
      </c>
      <c r="P753" s="36">
        <v>37.58739580795441</v>
      </c>
      <c r="Q753" s="36">
        <v>8.044815816809928</v>
      </c>
      <c r="R753" s="36">
        <v>-5.351170568561873</v>
      </c>
      <c r="S753" s="36">
        <v>327.9151291512915</v>
      </c>
      <c r="T753" s="36">
        <v>258.4314720812183</v>
      </c>
      <c r="U753" s="37">
        <v>1184.113</v>
      </c>
      <c r="V753" s="36">
        <v>-3.848377515010082</v>
      </c>
    </row>
    <row r="754" spans="1:22" s="38" customFormat="1" ht="15" customHeight="1">
      <c r="A754" s="32">
        <v>205</v>
      </c>
      <c r="B754" s="33" t="s">
        <v>788</v>
      </c>
      <c r="C754" s="34">
        <v>441</v>
      </c>
      <c r="D754" s="33" t="s">
        <v>66</v>
      </c>
      <c r="E754" s="33">
        <v>3220</v>
      </c>
      <c r="F754" s="35">
        <v>86.805</v>
      </c>
      <c r="G754" s="36">
        <v>10.669845479116734</v>
      </c>
      <c r="H754" s="36">
        <v>23.55125733970549</v>
      </c>
      <c r="I754" s="37">
        <v>772.082</v>
      </c>
      <c r="J754" s="36">
        <v>-3.2116043479950562</v>
      </c>
      <c r="K754" s="36">
        <v>7.507586746205686</v>
      </c>
      <c r="L754" s="37">
        <v>1884</v>
      </c>
      <c r="M754" s="36">
        <v>2.502720348204579</v>
      </c>
      <c r="N754" s="36">
        <v>34.11477382394832</v>
      </c>
      <c r="O754" s="36">
        <v>11.24297678225888</v>
      </c>
      <c r="P754" s="36">
        <v>9.832756885098553</v>
      </c>
      <c r="Q754" s="36">
        <v>13.491572138710655</v>
      </c>
      <c r="R754" s="36">
        <v>-10.22839384681729</v>
      </c>
      <c r="S754" s="36">
        <v>46.07484076433121</v>
      </c>
      <c r="T754" s="36">
        <v>42.67464635473341</v>
      </c>
      <c r="U754" s="37">
        <v>780.581</v>
      </c>
      <c r="V754" s="36">
        <v>-32.732715911607634</v>
      </c>
    </row>
    <row r="755" spans="1:22" s="38" customFormat="1" ht="15" customHeight="1">
      <c r="A755" s="32">
        <v>206</v>
      </c>
      <c r="B755" s="33" t="s">
        <v>789</v>
      </c>
      <c r="C755" s="34">
        <v>446</v>
      </c>
      <c r="D755" s="33" t="s">
        <v>43</v>
      </c>
      <c r="E755" s="33">
        <v>3210</v>
      </c>
      <c r="F755" s="35">
        <v>86.419</v>
      </c>
      <c r="G755" s="36">
        <v>-15.078171830626076</v>
      </c>
      <c r="H755" s="36">
        <v>-8.918835494832699</v>
      </c>
      <c r="I755" s="37">
        <v>559.354</v>
      </c>
      <c r="J755" s="36">
        <v>-6.678834674149869</v>
      </c>
      <c r="K755" s="36">
        <v>1.2267689594166242</v>
      </c>
      <c r="L755" s="37">
        <v>3300</v>
      </c>
      <c r="M755" s="36">
        <v>0</v>
      </c>
      <c r="N755" s="36">
        <v>-6.211127231654823</v>
      </c>
      <c r="O755" s="36">
        <v>15.44978671824998</v>
      </c>
      <c r="P755" s="36">
        <v>16.977874024418323</v>
      </c>
      <c r="Q755" s="36">
        <v>9.15252237402432</v>
      </c>
      <c r="R755" s="36">
        <v>11.203798553853444</v>
      </c>
      <c r="S755" s="36">
        <v>26.187575757575758</v>
      </c>
      <c r="T755" s="36">
        <v>30.83727272727273</v>
      </c>
      <c r="U755" s="37">
        <v>2122.901</v>
      </c>
      <c r="V755" s="36">
        <v>59.64362392134006</v>
      </c>
    </row>
    <row r="756" spans="1:22" s="38" customFormat="1" ht="15" customHeight="1">
      <c r="A756" s="32">
        <v>207</v>
      </c>
      <c r="B756" s="33" t="s">
        <v>790</v>
      </c>
      <c r="C756" s="34">
        <v>448</v>
      </c>
      <c r="D756" s="33" t="s">
        <v>45</v>
      </c>
      <c r="E756" s="33">
        <v>3210</v>
      </c>
      <c r="F756" s="35">
        <v>85.246</v>
      </c>
      <c r="G756" s="36">
        <v>1.337359280084649</v>
      </c>
      <c r="H756" s="36">
        <v>27.672575344572525</v>
      </c>
      <c r="I756" s="37">
        <v>1176.061</v>
      </c>
      <c r="J756" s="36">
        <v>-11.634090941536513</v>
      </c>
      <c r="K756" s="36">
        <v>37.86012888835684</v>
      </c>
      <c r="L756" s="37">
        <v>9000</v>
      </c>
      <c r="M756" s="36">
        <v>3.4482758620689724</v>
      </c>
      <c r="N756" s="36">
        <v>55.36162529769293</v>
      </c>
      <c r="O756" s="36">
        <v>7.248433542137696</v>
      </c>
      <c r="P756" s="36">
        <v>6.320614862585365</v>
      </c>
      <c r="Q756" s="36">
        <v>2.124549661964813</v>
      </c>
      <c r="R756" s="36">
        <v>5.594714550089827</v>
      </c>
      <c r="S756" s="36">
        <v>9.471777777777778</v>
      </c>
      <c r="T756" s="36">
        <v>9.669080459770115</v>
      </c>
      <c r="U756" s="37">
        <v>1604.372</v>
      </c>
      <c r="V756" s="36">
        <v>9.88066603474822</v>
      </c>
    </row>
    <row r="757" spans="1:22" s="38" customFormat="1" ht="15" customHeight="1">
      <c r="A757" s="32">
        <v>208</v>
      </c>
      <c r="B757" s="33" t="s">
        <v>791</v>
      </c>
      <c r="C757" s="34">
        <v>449</v>
      </c>
      <c r="D757" s="33" t="s">
        <v>30</v>
      </c>
      <c r="E757" s="33">
        <v>7310</v>
      </c>
      <c r="F757" s="35">
        <v>85.159</v>
      </c>
      <c r="G757" s="36">
        <v>-48.91389767062394</v>
      </c>
      <c r="H757" s="36">
        <v>28.512602456236593</v>
      </c>
      <c r="I757" s="37">
        <v>257.765</v>
      </c>
      <c r="J757" s="36">
        <v>31.38606139997655</v>
      </c>
      <c r="K757" s="36">
        <v>32.322836857041295</v>
      </c>
      <c r="L757" s="37">
        <v>410</v>
      </c>
      <c r="M757" s="36">
        <v>13.888888888888884</v>
      </c>
      <c r="N757" s="36">
        <v>12.887623975499697</v>
      </c>
      <c r="O757" s="36">
        <v>33.03745659806413</v>
      </c>
      <c r="P757" s="36">
        <v>84.96755679472346</v>
      </c>
      <c r="Q757" s="36">
        <v>7.163889589354645</v>
      </c>
      <c r="R757" s="36">
        <v>-29.594421705600215</v>
      </c>
      <c r="S757" s="36">
        <v>207.7048780487805</v>
      </c>
      <c r="T757" s="36">
        <v>463.0472222222222</v>
      </c>
      <c r="U757" s="37">
        <v>1961.906</v>
      </c>
      <c r="V757" s="36">
        <v>15.891274362995711</v>
      </c>
    </row>
    <row r="758" spans="1:22" s="38" customFormat="1" ht="15" customHeight="1">
      <c r="A758" s="32">
        <v>209</v>
      </c>
      <c r="B758" s="33" t="s">
        <v>792</v>
      </c>
      <c r="C758" s="34">
        <v>450</v>
      </c>
      <c r="D758" s="33" t="s">
        <v>36</v>
      </c>
      <c r="E758" s="33">
        <v>3310</v>
      </c>
      <c r="F758" s="35">
        <v>84.958</v>
      </c>
      <c r="G758" s="36">
        <v>-6.874931491833836</v>
      </c>
      <c r="H758" s="36">
        <v>35.72247837295408</v>
      </c>
      <c r="I758" s="37">
        <v>776.748</v>
      </c>
      <c r="J758" s="36">
        <v>0.6684897419614089</v>
      </c>
      <c r="K758" s="36">
        <v>36.74764501879033</v>
      </c>
      <c r="L758" s="37">
        <v>4500</v>
      </c>
      <c r="M758" s="36">
        <v>2.2727272727272707</v>
      </c>
      <c r="N758" s="36">
        <v>33.180051323784255</v>
      </c>
      <c r="O758" s="36">
        <v>10.937652880985853</v>
      </c>
      <c r="P758" s="36">
        <v>11.823636905610492</v>
      </c>
      <c r="Q758" s="36">
        <v>11.933600086514545</v>
      </c>
      <c r="R758" s="36">
        <v>9.782267784704311</v>
      </c>
      <c r="S758" s="36">
        <v>18.879555555555555</v>
      </c>
      <c r="T758" s="36">
        <v>20.73409090909091</v>
      </c>
      <c r="U758" s="37">
        <v>1494.952</v>
      </c>
      <c r="V758" s="36">
        <v>27.073467823029862</v>
      </c>
    </row>
    <row r="759" spans="1:22" s="38" customFormat="1" ht="15" customHeight="1">
      <c r="A759" s="32">
        <v>210</v>
      </c>
      <c r="B759" s="33" t="s">
        <v>793</v>
      </c>
      <c r="C759" s="34">
        <v>452</v>
      </c>
      <c r="D759" s="33" t="s">
        <v>69</v>
      </c>
      <c r="E759" s="33">
        <v>9220</v>
      </c>
      <c r="F759" s="35">
        <v>84.323</v>
      </c>
      <c r="G759" s="36">
        <v>-18.579635977405495</v>
      </c>
      <c r="H759" s="36">
        <v>-5.055573855933182</v>
      </c>
      <c r="I759" s="37">
        <v>438.359</v>
      </c>
      <c r="J759" s="36">
        <v>-25.556889603651854</v>
      </c>
      <c r="K759" s="36">
        <v>-11.602988307704242</v>
      </c>
      <c r="L759" s="37">
        <v>2142</v>
      </c>
      <c r="M759" s="36">
        <v>-8.85106382978723</v>
      </c>
      <c r="N759" s="36">
        <v>-8.454988370854789</v>
      </c>
      <c r="O759" s="36">
        <v>19.236059941737253</v>
      </c>
      <c r="P759" s="36">
        <v>17.587641016148396</v>
      </c>
      <c r="Q759" s="36">
        <v>-11.14588727504169</v>
      </c>
      <c r="R759" s="36">
        <v>-24.9338117792107</v>
      </c>
      <c r="S759" s="36">
        <v>39.36647992530345</v>
      </c>
      <c r="T759" s="36">
        <v>44.07021276595745</v>
      </c>
      <c r="U759" s="37">
        <v>308.051</v>
      </c>
      <c r="V759" s="36">
        <v>-4.741127393833322</v>
      </c>
    </row>
    <row r="760" spans="1:22" s="38" customFormat="1" ht="15" customHeight="1">
      <c r="A760" s="32">
        <v>211</v>
      </c>
      <c r="B760" s="33" t="s">
        <v>794</v>
      </c>
      <c r="C760" s="34">
        <v>453</v>
      </c>
      <c r="D760" s="33" t="s">
        <v>43</v>
      </c>
      <c r="E760" s="33">
        <v>3210</v>
      </c>
      <c r="F760" s="35">
        <v>84.207</v>
      </c>
      <c r="G760" s="36">
        <v>4.5867799388926045</v>
      </c>
      <c r="H760" s="36">
        <v>2.0463766801424033</v>
      </c>
      <c r="I760" s="37">
        <v>660.517</v>
      </c>
      <c r="J760" s="36">
        <v>4.918910332777404</v>
      </c>
      <c r="K760" s="36">
        <v>-3.03923742111446</v>
      </c>
      <c r="L760" s="37">
        <v>5418</v>
      </c>
      <c r="M760" s="36">
        <v>10.684371807967308</v>
      </c>
      <c r="N760" s="36">
        <v>5.745356401494828</v>
      </c>
      <c r="O760" s="36">
        <v>12.74864992119809</v>
      </c>
      <c r="P760" s="36">
        <v>12.789135096497498</v>
      </c>
      <c r="Q760" s="36">
        <v>26.76267227035791</v>
      </c>
      <c r="R760" s="36">
        <v>25.348741164323723</v>
      </c>
      <c r="S760" s="36">
        <v>15.542081949058693</v>
      </c>
      <c r="T760" s="36">
        <v>16.448212461695604</v>
      </c>
      <c r="U760" s="37">
        <v>3727.97</v>
      </c>
      <c r="V760" s="36">
        <v>8.169848920788159</v>
      </c>
    </row>
    <row r="761" spans="1:22" s="38" customFormat="1" ht="15" customHeight="1">
      <c r="A761" s="32">
        <v>212</v>
      </c>
      <c r="B761" s="33" t="s">
        <v>795</v>
      </c>
      <c r="C761" s="34">
        <v>454</v>
      </c>
      <c r="D761" s="33" t="s">
        <v>133</v>
      </c>
      <c r="E761" s="33">
        <v>7260</v>
      </c>
      <c r="F761" s="35">
        <v>83.756</v>
      </c>
      <c r="G761" s="36">
        <v>15.566961944973357</v>
      </c>
      <c r="H761" s="36">
        <v>38.35654517977751</v>
      </c>
      <c r="I761" s="37">
        <v>699.885</v>
      </c>
      <c r="J761" s="36">
        <v>3.856529790946972</v>
      </c>
      <c r="K761" s="36">
        <v>18.105974076585806</v>
      </c>
      <c r="L761" s="37">
        <v>5500</v>
      </c>
      <c r="M761" s="36">
        <v>23.042505592841156</v>
      </c>
      <c r="N761" s="36">
        <v>28.140289868728185</v>
      </c>
      <c r="O761" s="36">
        <v>11.9671088821735</v>
      </c>
      <c r="P761" s="36">
        <v>10.754478435841733</v>
      </c>
      <c r="Q761" s="36">
        <v>1.0224536888203062</v>
      </c>
      <c r="R761" s="36">
        <v>-1.0936405617484004</v>
      </c>
      <c r="S761" s="36">
        <v>15.228363636363637</v>
      </c>
      <c r="T761" s="36">
        <v>16.213422818791944</v>
      </c>
      <c r="U761" s="37">
        <v>1023.815</v>
      </c>
      <c r="V761" s="36">
        <v>73.64068539407786</v>
      </c>
    </row>
    <row r="762" spans="1:22" s="38" customFormat="1" ht="15" customHeight="1">
      <c r="A762" s="32">
        <v>213</v>
      </c>
      <c r="B762" s="33" t="s">
        <v>796</v>
      </c>
      <c r="C762" s="34">
        <v>455</v>
      </c>
      <c r="D762" s="33" t="s">
        <v>59</v>
      </c>
      <c r="E762" s="33">
        <v>7221</v>
      </c>
      <c r="F762" s="35">
        <v>83.249</v>
      </c>
      <c r="G762" s="36">
        <v>5.073899708440077</v>
      </c>
      <c r="H762" s="36">
        <v>15.568319507280304</v>
      </c>
      <c r="I762" s="37">
        <v>391.868</v>
      </c>
      <c r="J762" s="36">
        <v>-7.034762206390665</v>
      </c>
      <c r="K762" s="36">
        <v>12.465334003082518</v>
      </c>
      <c r="L762" s="37">
        <v>1845</v>
      </c>
      <c r="M762" s="36">
        <v>-7.425990968389362</v>
      </c>
      <c r="N762" s="36">
        <v>3.8146326683497156</v>
      </c>
      <c r="O762" s="36">
        <v>21.244143436054998</v>
      </c>
      <c r="P762" s="36">
        <v>18.795979322501132</v>
      </c>
      <c r="Q762" s="36">
        <v>-43.46080823134321</v>
      </c>
      <c r="R762" s="36">
        <v>-40.709478294082615</v>
      </c>
      <c r="S762" s="36">
        <v>45.12140921409214</v>
      </c>
      <c r="T762" s="36">
        <v>39.75363773206222</v>
      </c>
      <c r="U762" s="37">
        <v>257.174</v>
      </c>
      <c r="V762" s="36">
        <v>-0.5387385087811003</v>
      </c>
    </row>
    <row r="763" spans="1:22" s="38" customFormat="1" ht="15" customHeight="1">
      <c r="A763" s="32">
        <v>214</v>
      </c>
      <c r="B763" s="33" t="s">
        <v>797</v>
      </c>
      <c r="C763" s="34">
        <v>457</v>
      </c>
      <c r="D763" s="33" t="s">
        <v>59</v>
      </c>
      <c r="E763" s="33">
        <v>7221</v>
      </c>
      <c r="F763" s="35">
        <v>83.239</v>
      </c>
      <c r="G763" s="36">
        <v>3.868278865471253</v>
      </c>
      <c r="H763" s="36">
        <v>26.213363626384066</v>
      </c>
      <c r="I763" s="37">
        <v>662.345</v>
      </c>
      <c r="J763" s="36">
        <v>9.429314423928403</v>
      </c>
      <c r="K763" s="36">
        <v>34.73922274958217</v>
      </c>
      <c r="L763" s="37">
        <v>5800</v>
      </c>
      <c r="M763" s="36">
        <v>-4.918032786885251</v>
      </c>
      <c r="N763" s="36">
        <v>51.1077573333512</v>
      </c>
      <c r="O763" s="36">
        <v>12.567317636579126</v>
      </c>
      <c r="P763" s="36">
        <v>13.240163100226013</v>
      </c>
      <c r="Q763" s="36">
        <v>6.811102975035668</v>
      </c>
      <c r="R763" s="36">
        <v>3.644311978746745</v>
      </c>
      <c r="S763" s="36">
        <v>14.351551724137932</v>
      </c>
      <c r="T763" s="36">
        <v>13.137540983606558</v>
      </c>
      <c r="U763" s="37">
        <v>3111.172</v>
      </c>
      <c r="V763" s="36">
        <v>26.101687221064584</v>
      </c>
    </row>
    <row r="764" spans="1:22" s="38" customFormat="1" ht="15" customHeight="1">
      <c r="A764" s="32">
        <v>215</v>
      </c>
      <c r="B764" s="33" t="s">
        <v>798</v>
      </c>
      <c r="C764" s="34">
        <v>458</v>
      </c>
      <c r="D764" s="33" t="s">
        <v>30</v>
      </c>
      <c r="E764" s="33">
        <v>7310</v>
      </c>
      <c r="F764" s="35">
        <v>83.034</v>
      </c>
      <c r="G764" s="36">
        <v>7.387289516567086</v>
      </c>
      <c r="H764" s="36">
        <v>43.71617108488894</v>
      </c>
      <c r="I764" s="37">
        <v>36.217</v>
      </c>
      <c r="J764" s="36">
        <v>47.47536444335858</v>
      </c>
      <c r="K764" s="36">
        <v>73.17994709490539</v>
      </c>
      <c r="L764" s="37">
        <v>289</v>
      </c>
      <c r="M764" s="36">
        <v>10.727969348659006</v>
      </c>
      <c r="N764" s="36">
        <v>24.157692299135668</v>
      </c>
      <c r="O764" s="36">
        <v>229.2680233039733</v>
      </c>
      <c r="P764" s="36">
        <v>314.8546298558515</v>
      </c>
      <c r="Q764" s="36">
        <v>-163.29624209625314</v>
      </c>
      <c r="R764" s="36">
        <v>-260.48538154572844</v>
      </c>
      <c r="S764" s="36">
        <v>287.3148788927336</v>
      </c>
      <c r="T764" s="36">
        <v>296.2528735632184</v>
      </c>
      <c r="U764" s="37">
        <v>844.7</v>
      </c>
      <c r="V764" s="36">
        <v>8.602160214864373</v>
      </c>
    </row>
    <row r="765" spans="1:22" s="38" customFormat="1" ht="15" customHeight="1">
      <c r="A765" s="32">
        <v>216</v>
      </c>
      <c r="B765" s="33" t="s">
        <v>799</v>
      </c>
      <c r="C765" s="34">
        <v>460</v>
      </c>
      <c r="D765" s="33" t="s">
        <v>106</v>
      </c>
      <c r="E765" s="33">
        <v>3430</v>
      </c>
      <c r="F765" s="35">
        <v>82.937</v>
      </c>
      <c r="G765" s="36">
        <v>-43.47992013029938</v>
      </c>
      <c r="H765" s="36">
        <v>-18.644727982919072</v>
      </c>
      <c r="I765" s="37">
        <v>3643.64</v>
      </c>
      <c r="J765" s="36">
        <v>-34.74490959109994</v>
      </c>
      <c r="K765" s="36">
        <v>-18.68633516414363</v>
      </c>
      <c r="L765" s="37">
        <v>24000</v>
      </c>
      <c r="M765" s="36">
        <v>-17.24137931034483</v>
      </c>
      <c r="N765" s="36">
        <v>-18.90397339235467</v>
      </c>
      <c r="O765" s="36">
        <v>2.2762127981908202</v>
      </c>
      <c r="P765" s="36">
        <v>2.6279947282145293</v>
      </c>
      <c r="Q765" s="36">
        <v>-7.325943287481748</v>
      </c>
      <c r="R765" s="36">
        <v>-6.440618895722486</v>
      </c>
      <c r="S765" s="36">
        <v>3.4557083333333334</v>
      </c>
      <c r="T765" s="36">
        <v>5.0599655172413796</v>
      </c>
      <c r="U765" s="37">
        <v>1086.541</v>
      </c>
      <c r="V765" s="36">
        <v>247.99155755976318</v>
      </c>
    </row>
    <row r="766" spans="1:22" s="38" customFormat="1" ht="15" customHeight="1">
      <c r="A766" s="32">
        <v>217</v>
      </c>
      <c r="B766" s="33" t="s">
        <v>800</v>
      </c>
      <c r="C766" s="34">
        <v>461</v>
      </c>
      <c r="D766" s="33" t="s">
        <v>249</v>
      </c>
      <c r="E766" s="33">
        <v>3663</v>
      </c>
      <c r="F766" s="35">
        <v>82.519</v>
      </c>
      <c r="G766" s="36">
        <v>-0.9197334453983186</v>
      </c>
      <c r="H766" s="36">
        <v>5.095434590348602</v>
      </c>
      <c r="I766" s="37">
        <v>3887.293</v>
      </c>
      <c r="J766" s="36">
        <v>-13.80086684911921</v>
      </c>
      <c r="K766" s="36">
        <v>-5.973034351208872</v>
      </c>
      <c r="L766" s="37">
        <v>19500</v>
      </c>
      <c r="M766" s="36">
        <v>-4.411764705882348</v>
      </c>
      <c r="N766" s="36">
        <v>-6.030067182294485</v>
      </c>
      <c r="O766" s="36">
        <v>2.12278827451391</v>
      </c>
      <c r="P766" s="36">
        <v>1.8468108281189781</v>
      </c>
      <c r="Q766" s="36">
        <v>10.187166236247178</v>
      </c>
      <c r="R766" s="36">
        <v>3.078542845523371</v>
      </c>
      <c r="S766" s="36">
        <v>4.231743589743591</v>
      </c>
      <c r="T766" s="36">
        <v>4.082598039215686</v>
      </c>
      <c r="U766" s="37">
        <v>3106.991</v>
      </c>
      <c r="V766" s="36">
        <v>16.91581434904006</v>
      </c>
    </row>
    <row r="767" spans="1:22" s="38" customFormat="1" ht="15" customHeight="1">
      <c r="A767" s="32">
        <v>218</v>
      </c>
      <c r="B767" s="33" t="s">
        <v>801</v>
      </c>
      <c r="C767" s="34">
        <v>463</v>
      </c>
      <c r="D767" s="33" t="s">
        <v>75</v>
      </c>
      <c r="E767" s="33">
        <v>2441</v>
      </c>
      <c r="F767" s="35">
        <v>81.968</v>
      </c>
      <c r="G767" s="36">
        <v>11.247132910791112</v>
      </c>
      <c r="H767" s="36">
        <v>22.784149461898394</v>
      </c>
      <c r="I767" s="37">
        <v>281.735</v>
      </c>
      <c r="J767" s="36">
        <v>16.108997844605554</v>
      </c>
      <c r="K767" s="36">
        <v>23.625605482782873</v>
      </c>
      <c r="L767" s="37">
        <v>462</v>
      </c>
      <c r="M767" s="36">
        <v>1.9867549668874274</v>
      </c>
      <c r="N767" s="36">
        <v>16.926974104223792</v>
      </c>
      <c r="O767" s="36">
        <v>29.09400677942038</v>
      </c>
      <c r="P767" s="36">
        <v>30.365510391638885</v>
      </c>
      <c r="Q767" s="36">
        <v>-6.27078637726942</v>
      </c>
      <c r="R767" s="36">
        <v>-3.1082189353258025</v>
      </c>
      <c r="S767" s="36">
        <v>177.41991341991343</v>
      </c>
      <c r="T767" s="36">
        <v>162.65121412803532</v>
      </c>
      <c r="U767" s="37">
        <v>480.894</v>
      </c>
      <c r="V767" s="36">
        <v>65.8655537543545</v>
      </c>
    </row>
    <row r="768" spans="1:22" s="38" customFormat="1" ht="15" customHeight="1">
      <c r="A768" s="32">
        <v>219</v>
      </c>
      <c r="B768" s="33" t="s">
        <v>802</v>
      </c>
      <c r="C768" s="34">
        <v>464</v>
      </c>
      <c r="D768" s="33" t="s">
        <v>66</v>
      </c>
      <c r="E768" s="33">
        <v>3220</v>
      </c>
      <c r="F768" s="35">
        <v>81.944</v>
      </c>
      <c r="G768" s="36">
        <v>-13.092725556533635</v>
      </c>
      <c r="H768" s="36">
        <v>0.9370236325681569</v>
      </c>
      <c r="I768" s="37">
        <v>673.937</v>
      </c>
      <c r="J768" s="36">
        <v>-9.570217105439704</v>
      </c>
      <c r="K768" s="36">
        <v>12.321634042614171</v>
      </c>
      <c r="L768" s="37">
        <v>2693</v>
      </c>
      <c r="M768" s="36">
        <v>1.6993957703927531</v>
      </c>
      <c r="N768" s="36">
        <v>15.961726288837962</v>
      </c>
      <c r="O768" s="36">
        <v>12.15900002522491</v>
      </c>
      <c r="P768" s="36">
        <v>12.651826208303143</v>
      </c>
      <c r="Q768" s="36">
        <v>7.2020084963431295</v>
      </c>
      <c r="R768" s="36">
        <v>8.63242358371575</v>
      </c>
      <c r="S768" s="36">
        <v>30.428518380987747</v>
      </c>
      <c r="T768" s="36">
        <v>35.60762839879154</v>
      </c>
      <c r="U768" s="37">
        <v>1597.403</v>
      </c>
      <c r="V768" s="36">
        <v>18.510849501741976</v>
      </c>
    </row>
    <row r="769" spans="1:22" s="38" customFormat="1" ht="15" customHeight="1">
      <c r="A769" s="32">
        <v>220</v>
      </c>
      <c r="B769" s="33" t="s">
        <v>803</v>
      </c>
      <c r="C769" s="34">
        <v>473</v>
      </c>
      <c r="D769" s="33" t="s">
        <v>36</v>
      </c>
      <c r="E769" s="33">
        <v>3310</v>
      </c>
      <c r="F769" s="35">
        <v>79.846</v>
      </c>
      <c r="G769" s="36">
        <v>11.657110893581324</v>
      </c>
      <c r="H769" s="36">
        <v>9.770217210514943</v>
      </c>
      <c r="I769" s="37">
        <v>1153.036</v>
      </c>
      <c r="J769" s="36">
        <v>3.262565309518317</v>
      </c>
      <c r="K769" s="36">
        <v>9.63696783929915</v>
      </c>
      <c r="L769" s="37">
        <v>6100</v>
      </c>
      <c r="M769" s="36">
        <v>3.3898305084745672</v>
      </c>
      <c r="N769" s="36">
        <v>0</v>
      </c>
      <c r="O769" s="36">
        <v>6.924848833861215</v>
      </c>
      <c r="P769" s="36">
        <v>6.40422852823646</v>
      </c>
      <c r="Q769" s="36">
        <v>16.754550595124524</v>
      </c>
      <c r="R769" s="36">
        <v>14.574075367676691</v>
      </c>
      <c r="S769" s="36">
        <v>13.089508196721313</v>
      </c>
      <c r="T769" s="36">
        <v>12.120338983050848</v>
      </c>
      <c r="U769" s="37"/>
      <c r="V769" s="36"/>
    </row>
    <row r="770" spans="1:22" s="38" customFormat="1" ht="15" customHeight="1">
      <c r="A770" s="32">
        <v>221</v>
      </c>
      <c r="B770" s="33" t="s">
        <v>804</v>
      </c>
      <c r="C770" s="34">
        <v>474</v>
      </c>
      <c r="D770" s="33" t="s">
        <v>523</v>
      </c>
      <c r="E770" s="33">
        <v>5248</v>
      </c>
      <c r="F770" s="35">
        <v>79.83</v>
      </c>
      <c r="G770" s="36">
        <v>27.448632597346624</v>
      </c>
      <c r="H770" s="36">
        <v>57.23276149758409</v>
      </c>
      <c r="I770" s="37">
        <v>1164.089</v>
      </c>
      <c r="J770" s="36">
        <v>22.39435094422546</v>
      </c>
      <c r="K770" s="36">
        <v>49.42691153876082</v>
      </c>
      <c r="L770" s="37">
        <v>1883</v>
      </c>
      <c r="M770" s="36">
        <v>14.53771289537713</v>
      </c>
      <c r="N770" s="36">
        <v>13.145075326334732</v>
      </c>
      <c r="O770" s="36">
        <v>6.85772307787463</v>
      </c>
      <c r="P770" s="36">
        <v>6.585763597193557</v>
      </c>
      <c r="Q770" s="36">
        <v>11.30995997728696</v>
      </c>
      <c r="R770" s="36">
        <v>8.473268236573137</v>
      </c>
      <c r="S770" s="36">
        <v>42.395114179500794</v>
      </c>
      <c r="T770" s="36">
        <v>38.10036496350365</v>
      </c>
      <c r="U770" s="37">
        <v>4826.359</v>
      </c>
      <c r="V770" s="36">
        <v>160.63223185794925</v>
      </c>
    </row>
    <row r="771" spans="1:22" s="38" customFormat="1" ht="15" customHeight="1">
      <c r="A771" s="32">
        <v>222</v>
      </c>
      <c r="B771" s="33" t="s">
        <v>805</v>
      </c>
      <c r="C771" s="34">
        <v>475</v>
      </c>
      <c r="D771" s="33" t="s">
        <v>234</v>
      </c>
      <c r="E771" s="33">
        <v>1589</v>
      </c>
      <c r="F771" s="35">
        <v>79.452</v>
      </c>
      <c r="G771" s="36">
        <v>-0.8696303135410366</v>
      </c>
      <c r="H771" s="36">
        <v>4.814840359103534</v>
      </c>
      <c r="I771" s="37">
        <v>5287.041</v>
      </c>
      <c r="J771" s="36">
        <v>-9.593620748265586</v>
      </c>
      <c r="K771" s="36">
        <v>-0.8296995020191877</v>
      </c>
      <c r="L771" s="37">
        <v>18700</v>
      </c>
      <c r="M771" s="36">
        <v>-3.6082474226804107</v>
      </c>
      <c r="N771" s="36">
        <v>-7.98115277962027</v>
      </c>
      <c r="O771" s="36">
        <v>1.5027687509894476</v>
      </c>
      <c r="P771" s="36">
        <v>1.3705172497522267</v>
      </c>
      <c r="Q771" s="36">
        <v>15.52861042689096</v>
      </c>
      <c r="R771" s="36">
        <v>13.681318530992373</v>
      </c>
      <c r="S771" s="36">
        <v>4.248770053475936</v>
      </c>
      <c r="T771" s="36">
        <v>4.131391752577319</v>
      </c>
      <c r="U771" s="37">
        <v>8564.087</v>
      </c>
      <c r="V771" s="36">
        <v>14.626862834906063</v>
      </c>
    </row>
    <row r="772" spans="1:22" s="38" customFormat="1" ht="15" customHeight="1">
      <c r="A772" s="32">
        <v>223</v>
      </c>
      <c r="B772" s="33" t="s">
        <v>806</v>
      </c>
      <c r="C772" s="34">
        <v>475</v>
      </c>
      <c r="D772" s="33" t="s">
        <v>249</v>
      </c>
      <c r="E772" s="33">
        <v>3663</v>
      </c>
      <c r="F772" s="35">
        <v>79.452</v>
      </c>
      <c r="G772" s="36">
        <v>2.7029123201613103</v>
      </c>
      <c r="H772" s="36">
        <v>4.814840359103534</v>
      </c>
      <c r="I772" s="37">
        <v>3798.362</v>
      </c>
      <c r="J772" s="36">
        <v>3.3567328670841556</v>
      </c>
      <c r="K772" s="36">
        <v>5.358646773009235</v>
      </c>
      <c r="L772" s="37">
        <v>8300</v>
      </c>
      <c r="M772" s="36">
        <v>0</v>
      </c>
      <c r="N772" s="36">
        <v>2.532714615471754</v>
      </c>
      <c r="O772" s="36">
        <v>2.0917437569141644</v>
      </c>
      <c r="P772" s="36">
        <v>2.1050600788788687</v>
      </c>
      <c r="Q772" s="36">
        <v>18.275219686801837</v>
      </c>
      <c r="R772" s="36">
        <v>16.328480909670255</v>
      </c>
      <c r="S772" s="36">
        <v>9.572530120481927</v>
      </c>
      <c r="T772" s="36">
        <v>9.320602409638555</v>
      </c>
      <c r="U772" s="37">
        <v>6312.948</v>
      </c>
      <c r="V772" s="36">
        <v>12.92857714008393</v>
      </c>
    </row>
    <row r="773" spans="1:22" s="38" customFormat="1" ht="15" customHeight="1">
      <c r="A773" s="32">
        <v>224</v>
      </c>
      <c r="B773" s="33" t="s">
        <v>807</v>
      </c>
      <c r="C773" s="34">
        <v>477</v>
      </c>
      <c r="D773" s="33" t="s">
        <v>30</v>
      </c>
      <c r="E773" s="33">
        <v>7310</v>
      </c>
      <c r="F773" s="35">
        <v>79.234</v>
      </c>
      <c r="G773" s="36">
        <v>-21.9730765064453</v>
      </c>
      <c r="H773" s="36">
        <v>9.079206740590351</v>
      </c>
      <c r="I773" s="37">
        <v>6.457</v>
      </c>
      <c r="J773" s="36">
        <v>136.43354082753572</v>
      </c>
      <c r="K773" s="36">
        <v>-30.53813971298873</v>
      </c>
      <c r="L773" s="37">
        <v>221</v>
      </c>
      <c r="M773" s="36">
        <v>4.245283018867929</v>
      </c>
      <c r="N773" s="36">
        <v>5.915562369879956</v>
      </c>
      <c r="O773" s="36">
        <v>1227.1023695214494</v>
      </c>
      <c r="P773" s="36">
        <v>3718.308311973636</v>
      </c>
      <c r="Q773" s="36">
        <v>-1940.6535542821746</v>
      </c>
      <c r="R773" s="36">
        <v>-4065.0311241303557</v>
      </c>
      <c r="S773" s="36">
        <v>358.524886877828</v>
      </c>
      <c r="T773" s="36">
        <v>478.9952830188679</v>
      </c>
      <c r="U773" s="37">
        <v>1103.964</v>
      </c>
      <c r="V773" s="36">
        <v>179.85864649455476</v>
      </c>
    </row>
    <row r="774" spans="1:22" s="38" customFormat="1" ht="15" customHeight="1">
      <c r="A774" s="32">
        <v>225</v>
      </c>
      <c r="B774" s="33" t="s">
        <v>808</v>
      </c>
      <c r="C774" s="34">
        <v>483</v>
      </c>
      <c r="D774" s="33" t="s">
        <v>36</v>
      </c>
      <c r="E774" s="33">
        <v>3663</v>
      </c>
      <c r="F774" s="35">
        <v>78.649</v>
      </c>
      <c r="G774" s="36">
        <v>0.9122635941389401</v>
      </c>
      <c r="H774" s="36">
        <v>28.114846249467472</v>
      </c>
      <c r="I774" s="37">
        <v>1409.337</v>
      </c>
      <c r="J774" s="36">
        <v>20.983933329670634</v>
      </c>
      <c r="K774" s="36">
        <v>52.56406251193355</v>
      </c>
      <c r="L774" s="37">
        <v>11300</v>
      </c>
      <c r="M774" s="36">
        <v>36.14457831325302</v>
      </c>
      <c r="N774" s="36">
        <v>64.01728612787075</v>
      </c>
      <c r="O774" s="36">
        <v>5.580567316404806</v>
      </c>
      <c r="P774" s="36">
        <v>6.690554349916217</v>
      </c>
      <c r="Q774" s="36">
        <v>7.031320401011255</v>
      </c>
      <c r="R774" s="36">
        <v>3.402449660742247</v>
      </c>
      <c r="S774" s="36">
        <v>6.960088495575222</v>
      </c>
      <c r="T774" s="36">
        <v>9.390120481927712</v>
      </c>
      <c r="U774" s="37">
        <v>1662.916</v>
      </c>
      <c r="V774" s="36">
        <v>-15.23977193606626</v>
      </c>
    </row>
    <row r="775" spans="1:22" s="38" customFormat="1" ht="15" customHeight="1">
      <c r="A775" s="32">
        <v>226</v>
      </c>
      <c r="B775" s="33" t="s">
        <v>809</v>
      </c>
      <c r="C775" s="34">
        <v>484</v>
      </c>
      <c r="D775" s="33" t="s">
        <v>30</v>
      </c>
      <c r="E775" s="33">
        <v>7310</v>
      </c>
      <c r="F775" s="35">
        <v>78.572</v>
      </c>
      <c r="G775" s="36">
        <v>134.89387144992526</v>
      </c>
      <c r="H775" s="36">
        <v>32.93027257871866</v>
      </c>
      <c r="I775" s="37">
        <v>226.268</v>
      </c>
      <c r="J775" s="36">
        <v>9.498644986449879</v>
      </c>
      <c r="K775" s="36">
        <v>56.803400291624826</v>
      </c>
      <c r="L775" s="37">
        <v>720</v>
      </c>
      <c r="M775" s="36">
        <v>10.939907550077033</v>
      </c>
      <c r="N775" s="36">
        <v>20.646912769395453</v>
      </c>
      <c r="O775" s="36">
        <v>34.72519313380593</v>
      </c>
      <c r="P775" s="36">
        <v>16.187572590011616</v>
      </c>
      <c r="Q775" s="36">
        <v>2.459472837520109</v>
      </c>
      <c r="R775" s="36">
        <v>11.27516453735966</v>
      </c>
      <c r="S775" s="36">
        <v>109.12777777777778</v>
      </c>
      <c r="T775" s="36">
        <v>51.54083204930663</v>
      </c>
      <c r="U775" s="37">
        <v>1447.559</v>
      </c>
      <c r="V775" s="36">
        <v>33.05565130269732</v>
      </c>
    </row>
    <row r="776" spans="1:22" s="38" customFormat="1" ht="15" customHeight="1">
      <c r="A776" s="32">
        <v>227</v>
      </c>
      <c r="B776" s="33" t="s">
        <v>810</v>
      </c>
      <c r="C776" s="34">
        <v>486</v>
      </c>
      <c r="D776" s="33" t="s">
        <v>59</v>
      </c>
      <c r="E776" s="33">
        <v>7221</v>
      </c>
      <c r="F776" s="35">
        <v>78.375</v>
      </c>
      <c r="G776" s="36">
        <v>-8.920291455067343</v>
      </c>
      <c r="H776" s="36">
        <v>-4.556731488161914</v>
      </c>
      <c r="I776" s="37">
        <v>875.118</v>
      </c>
      <c r="J776" s="36">
        <v>-19.27372755650999</v>
      </c>
      <c r="K776" s="36">
        <v>-7.280184463563987</v>
      </c>
      <c r="L776" s="37">
        <v>2328</v>
      </c>
      <c r="M776" s="36">
        <v>-29.390354868061873</v>
      </c>
      <c r="N776" s="36">
        <v>-24.132093933968534</v>
      </c>
      <c r="O776" s="36">
        <v>8.955935085325635</v>
      </c>
      <c r="P776" s="36">
        <v>7.937874058166737</v>
      </c>
      <c r="Q776" s="36">
        <v>27.56565400323156</v>
      </c>
      <c r="R776" s="36">
        <v>3.0412635509604673</v>
      </c>
      <c r="S776" s="36">
        <v>33.66623711340206</v>
      </c>
      <c r="T776" s="36">
        <v>26.099787685774945</v>
      </c>
      <c r="U776" s="37">
        <v>3462.434</v>
      </c>
      <c r="V776" s="36">
        <v>22.72729528342481</v>
      </c>
    </row>
    <row r="777" spans="1:22" s="38" customFormat="1" ht="15" customHeight="1">
      <c r="A777" s="32">
        <v>228</v>
      </c>
      <c r="B777" s="33" t="s">
        <v>811</v>
      </c>
      <c r="C777" s="34">
        <v>490</v>
      </c>
      <c r="D777" s="33" t="s">
        <v>47</v>
      </c>
      <c r="E777" s="33">
        <v>3002</v>
      </c>
      <c r="F777" s="35">
        <v>77.237</v>
      </c>
      <c r="G777" s="36">
        <v>-21.087691694678014</v>
      </c>
      <c r="H777" s="36">
        <v>-4.66531798226365</v>
      </c>
      <c r="I777" s="37">
        <v>279.551</v>
      </c>
      <c r="J777" s="36">
        <v>-28.422117243410028</v>
      </c>
      <c r="K777" s="36">
        <v>-10.771423151176208</v>
      </c>
      <c r="L777" s="37">
        <v>1827</v>
      </c>
      <c r="M777" s="36">
        <v>-9.599208312716478</v>
      </c>
      <c r="N777" s="36">
        <v>-1.1062459656194235</v>
      </c>
      <c r="O777" s="36">
        <v>27.628947848514223</v>
      </c>
      <c r="P777" s="36">
        <v>25.061002931725362</v>
      </c>
      <c r="Q777" s="36">
        <v>-16.707863681403396</v>
      </c>
      <c r="R777" s="36">
        <v>-25.87804534572595</v>
      </c>
      <c r="S777" s="36">
        <v>42.27531472359058</v>
      </c>
      <c r="T777" s="36">
        <v>48.429985155863434</v>
      </c>
      <c r="U777" s="37">
        <v>328.262</v>
      </c>
      <c r="V777" s="36">
        <v>-11.797834323024425</v>
      </c>
    </row>
    <row r="778" spans="1:22" s="38" customFormat="1" ht="15" customHeight="1">
      <c r="A778" s="32">
        <v>229</v>
      </c>
      <c r="B778" s="33" t="s">
        <v>812</v>
      </c>
      <c r="C778" s="34">
        <v>493</v>
      </c>
      <c r="D778" s="33" t="s">
        <v>43</v>
      </c>
      <c r="E778" s="33">
        <v>3210</v>
      </c>
      <c r="F778" s="35">
        <v>76.796</v>
      </c>
      <c r="G778" s="36">
        <v>-2.112092590468173</v>
      </c>
      <c r="H778" s="36">
        <v>3.598104794217627</v>
      </c>
      <c r="I778" s="37">
        <v>264.896</v>
      </c>
      <c r="J778" s="36">
        <v>-13.330432307395323</v>
      </c>
      <c r="K778" s="36">
        <v>-8.47884315979469</v>
      </c>
      <c r="L778" s="37">
        <v>1243</v>
      </c>
      <c r="M778" s="36">
        <v>-11.906449326718638</v>
      </c>
      <c r="N778" s="36">
        <v>-2.739030747791793</v>
      </c>
      <c r="O778" s="36">
        <v>28.991000241604254</v>
      </c>
      <c r="P778" s="36">
        <v>25.668517433966215</v>
      </c>
      <c r="Q778" s="36">
        <v>-9.733631311911088</v>
      </c>
      <c r="R778" s="36">
        <v>-49.530001079705144</v>
      </c>
      <c r="S778" s="36">
        <v>61.782783588093324</v>
      </c>
      <c r="T778" s="36">
        <v>55.60099220411056</v>
      </c>
      <c r="U778" s="37">
        <v>289.93</v>
      </c>
      <c r="V778" s="36">
        <v>-29.966399911108322</v>
      </c>
    </row>
    <row r="779" spans="1:22" s="38" customFormat="1" ht="15" customHeight="1">
      <c r="A779" s="32">
        <v>230</v>
      </c>
      <c r="B779" s="33" t="s">
        <v>813</v>
      </c>
      <c r="C779" s="34">
        <v>494</v>
      </c>
      <c r="D779" s="33" t="s">
        <v>54</v>
      </c>
      <c r="E779" s="33">
        <v>7522</v>
      </c>
      <c r="F779" s="35">
        <v>76.493</v>
      </c>
      <c r="G779" s="36">
        <v>113.50657325480782</v>
      </c>
      <c r="H779" s="36">
        <v>125.01602703361132</v>
      </c>
      <c r="I779" s="37">
        <v>784.271</v>
      </c>
      <c r="J779" s="36">
        <v>-5.436373676988704</v>
      </c>
      <c r="K779" s="36">
        <v>11.916300550311965</v>
      </c>
      <c r="L779" s="37">
        <v>3100</v>
      </c>
      <c r="M779" s="36">
        <v>-8.823529411764708</v>
      </c>
      <c r="N779" s="36">
        <v>3.450966906825137</v>
      </c>
      <c r="O779" s="36">
        <v>9.753388815855743</v>
      </c>
      <c r="P779" s="36">
        <v>4.319847400037137</v>
      </c>
      <c r="Q779" s="36">
        <v>4.353852176097293</v>
      </c>
      <c r="R779" s="36">
        <v>5.7417906380598005</v>
      </c>
      <c r="S779" s="36">
        <v>24.67516129032258</v>
      </c>
      <c r="T779" s="36">
        <v>10.53735294117647</v>
      </c>
      <c r="U779" s="37">
        <v>527.589</v>
      </c>
      <c r="V779" s="36">
        <v>-1.5604009314266865</v>
      </c>
    </row>
    <row r="780" spans="1:22" s="38" customFormat="1" ht="15" customHeight="1">
      <c r="A780" s="32">
        <v>231</v>
      </c>
      <c r="B780" s="33" t="s">
        <v>814</v>
      </c>
      <c r="C780" s="34">
        <v>495</v>
      </c>
      <c r="D780" s="33" t="s">
        <v>43</v>
      </c>
      <c r="E780" s="33">
        <v>3210</v>
      </c>
      <c r="F780" s="35">
        <v>76.277</v>
      </c>
      <c r="G780" s="36">
        <v>19.64456574592568</v>
      </c>
      <c r="H780" s="36">
        <v>29.59527864687479</v>
      </c>
      <c r="I780" s="37">
        <v>456.013</v>
      </c>
      <c r="J780" s="36">
        <v>14.102804697098215</v>
      </c>
      <c r="K780" s="36">
        <v>17.64999733932666</v>
      </c>
      <c r="L780" s="37">
        <v>2393</v>
      </c>
      <c r="M780" s="36">
        <v>4.179364388332618</v>
      </c>
      <c r="N780" s="36">
        <v>10.36742212655608</v>
      </c>
      <c r="O780" s="36">
        <v>16.726935416314888</v>
      </c>
      <c r="P780" s="36">
        <v>15.952168266812794</v>
      </c>
      <c r="Q780" s="36">
        <v>2.6008030472815467</v>
      </c>
      <c r="R780" s="36">
        <v>-2.832471331236504</v>
      </c>
      <c r="S780" s="36">
        <v>31.875052235687424</v>
      </c>
      <c r="T780" s="36">
        <v>27.754897692642576</v>
      </c>
      <c r="U780" s="37">
        <v>748.521</v>
      </c>
      <c r="V780" s="36">
        <v>2.873505558586764</v>
      </c>
    </row>
    <row r="781" spans="1:22" s="38" customFormat="1" ht="15" customHeight="1">
      <c r="A781" s="32">
        <v>232</v>
      </c>
      <c r="B781" s="33" t="s">
        <v>815</v>
      </c>
      <c r="C781" s="34">
        <v>497</v>
      </c>
      <c r="D781" s="33" t="s">
        <v>59</v>
      </c>
      <c r="E781" s="33">
        <v>7221</v>
      </c>
      <c r="F781" s="35">
        <v>75.752</v>
      </c>
      <c r="G781" s="36">
        <v>1.967963386727667</v>
      </c>
      <c r="H781" s="36">
        <v>8.15030966492083</v>
      </c>
      <c r="I781" s="37">
        <v>433.075</v>
      </c>
      <c r="J781" s="36">
        <v>-3.5815585468049416</v>
      </c>
      <c r="K781" s="36">
        <v>6.303163766948394</v>
      </c>
      <c r="L781" s="37">
        <v>2097</v>
      </c>
      <c r="M781" s="36">
        <v>1.304347826086949</v>
      </c>
      <c r="N781" s="36">
        <v>9.504299524583647</v>
      </c>
      <c r="O781" s="36">
        <v>17.491658488714425</v>
      </c>
      <c r="P781" s="36">
        <v>16.53968946616143</v>
      </c>
      <c r="Q781" s="36">
        <v>14.286209086185995</v>
      </c>
      <c r="R781" s="36">
        <v>10.190309954982837</v>
      </c>
      <c r="S781" s="36">
        <v>36.1239866475918</v>
      </c>
      <c r="T781" s="36">
        <v>35.88888888888889</v>
      </c>
      <c r="U781" s="37">
        <v>1510.285</v>
      </c>
      <c r="V781" s="36">
        <v>31.892944098424223</v>
      </c>
    </row>
    <row r="782" spans="1:22" s="38" customFormat="1" ht="15" customHeight="1">
      <c r="A782" s="32">
        <v>233</v>
      </c>
      <c r="B782" s="33" t="s">
        <v>816</v>
      </c>
      <c r="C782" s="34">
        <v>499</v>
      </c>
      <c r="D782" s="33" t="s">
        <v>124</v>
      </c>
      <c r="E782" s="33">
        <v>3162</v>
      </c>
      <c r="F782" s="35">
        <v>74.885</v>
      </c>
      <c r="G782" s="36">
        <v>-20.27743474002469</v>
      </c>
      <c r="H782" s="36">
        <v>48.36674650866084</v>
      </c>
      <c r="I782" s="37">
        <v>2108.167</v>
      </c>
      <c r="J782" s="36">
        <v>-24.690327796177026</v>
      </c>
      <c r="K782" s="36">
        <v>23.039474488533983</v>
      </c>
      <c r="L782" s="37">
        <v>12500</v>
      </c>
      <c r="M782" s="36">
        <v>-16.666666666666664</v>
      </c>
      <c r="N782" s="36">
        <v>40.05529698683379</v>
      </c>
      <c r="O782" s="36">
        <v>3.552137947325805</v>
      </c>
      <c r="P782" s="36">
        <v>3.3555160143620024</v>
      </c>
      <c r="Q782" s="36">
        <v>7.924514519011066</v>
      </c>
      <c r="R782" s="36">
        <v>-2.3576347348705817</v>
      </c>
      <c r="S782" s="36">
        <v>5.9908</v>
      </c>
      <c r="T782" s="36">
        <v>6.262133333333334</v>
      </c>
      <c r="U782" s="37">
        <v>1379.955</v>
      </c>
      <c r="V782" s="36">
        <v>-21.77006110637748</v>
      </c>
    </row>
    <row r="783" spans="1:22" s="38" customFormat="1" ht="15" customHeight="1">
      <c r="A783" s="32">
        <v>234</v>
      </c>
      <c r="B783" s="33" t="s">
        <v>817</v>
      </c>
      <c r="C783" s="34">
        <v>502</v>
      </c>
      <c r="D783" s="33" t="s">
        <v>75</v>
      </c>
      <c r="E783" s="33">
        <v>2441</v>
      </c>
      <c r="F783" s="35">
        <v>74.121</v>
      </c>
      <c r="G783" s="36">
        <v>-47.35088753613718</v>
      </c>
      <c r="H783" s="36">
        <v>13.457241936995601</v>
      </c>
      <c r="I783" s="37">
        <v>7.239</v>
      </c>
      <c r="J783" s="36">
        <v>5.895260386190748</v>
      </c>
      <c r="K783" s="36">
        <v>-30.21977812140195</v>
      </c>
      <c r="L783" s="37">
        <v>358</v>
      </c>
      <c r="M783" s="36">
        <v>-28.256513026052097</v>
      </c>
      <c r="N783" s="36">
        <v>-1.181928898008655</v>
      </c>
      <c r="O783" s="36">
        <v>1023.9121425611271</v>
      </c>
      <c r="P783" s="36">
        <v>2059.4353423054413</v>
      </c>
      <c r="Q783" s="36">
        <v>-1277.5521480867524</v>
      </c>
      <c r="R783" s="36">
        <v>-2439.3943826799295</v>
      </c>
      <c r="S783" s="36">
        <v>207.04189944134077</v>
      </c>
      <c r="T783" s="36">
        <v>282.1302605210421</v>
      </c>
      <c r="U783" s="37">
        <v>560.346</v>
      </c>
      <c r="V783" s="36">
        <v>96.57745456076282</v>
      </c>
    </row>
    <row r="784" spans="1:22" s="38" customFormat="1" ht="15" customHeight="1">
      <c r="A784" s="32">
        <v>235</v>
      </c>
      <c r="B784" s="33" t="s">
        <v>818</v>
      </c>
      <c r="C784" s="34">
        <v>505</v>
      </c>
      <c r="D784" s="33" t="s">
        <v>43</v>
      </c>
      <c r="E784" s="33">
        <v>3210</v>
      </c>
      <c r="F784" s="35">
        <v>72.757</v>
      </c>
      <c r="G784" s="36">
        <v>3.150209116041691</v>
      </c>
      <c r="H784" s="36">
        <v>-4.986120370348357</v>
      </c>
      <c r="I784" s="37">
        <v>307.368</v>
      </c>
      <c r="J784" s="36">
        <v>6.108978430776868</v>
      </c>
      <c r="K784" s="36">
        <v>-1.7210286404781616</v>
      </c>
      <c r="L784" s="37">
        <v>736</v>
      </c>
      <c r="M784" s="36">
        <v>1.237964236588729</v>
      </c>
      <c r="N784" s="36">
        <v>-0.2702715882077933</v>
      </c>
      <c r="O784" s="36">
        <v>23.670974206813984</v>
      </c>
      <c r="P784" s="36">
        <v>24.349954431218755</v>
      </c>
      <c r="Q784" s="36">
        <v>15.060774055854873</v>
      </c>
      <c r="R784" s="36">
        <v>10.369659476925627</v>
      </c>
      <c r="S784" s="36">
        <v>98.85461956521739</v>
      </c>
      <c r="T784" s="36">
        <v>97.0220082530949</v>
      </c>
      <c r="U784" s="37">
        <v>1225.93</v>
      </c>
      <c r="V784" s="36">
        <v>-6.931211709420526</v>
      </c>
    </row>
    <row r="785" spans="1:22" s="38" customFormat="1" ht="15" customHeight="1">
      <c r="A785" s="32">
        <v>236</v>
      </c>
      <c r="B785" s="33" t="s">
        <v>819</v>
      </c>
      <c r="C785" s="34">
        <v>507</v>
      </c>
      <c r="D785" s="33" t="s">
        <v>38</v>
      </c>
      <c r="E785" s="33">
        <v>6720</v>
      </c>
      <c r="F785" s="35">
        <v>72.413</v>
      </c>
      <c r="G785" s="36">
        <v>-11.573921432147616</v>
      </c>
      <c r="H785" s="36">
        <v>-9.267638350628182</v>
      </c>
      <c r="I785" s="37">
        <v>739.146</v>
      </c>
      <c r="J785" s="36">
        <v>-15.014705645634185</v>
      </c>
      <c r="K785" s="36">
        <v>-3.378915662604931</v>
      </c>
      <c r="L785" s="37">
        <v>2290</v>
      </c>
      <c r="M785" s="36">
        <v>1.327433628318575</v>
      </c>
      <c r="N785" s="36">
        <v>0.888935508416755</v>
      </c>
      <c r="O785" s="36">
        <v>9.796846631112121</v>
      </c>
      <c r="P785" s="36">
        <v>9.41563742477585</v>
      </c>
      <c r="Q785" s="36">
        <v>33.829716997724404</v>
      </c>
      <c r="R785" s="36">
        <v>17.20077632931448</v>
      </c>
      <c r="S785" s="36">
        <v>31.621397379912658</v>
      </c>
      <c r="T785" s="36">
        <v>36.234955752212386</v>
      </c>
      <c r="U785" s="37">
        <v>2532.706</v>
      </c>
      <c r="V785" s="36">
        <v>-0.30176682785040265</v>
      </c>
    </row>
    <row r="786" spans="1:22" s="38" customFormat="1" ht="15" customHeight="1">
      <c r="A786" s="32">
        <v>237</v>
      </c>
      <c r="B786" s="33" t="s">
        <v>820</v>
      </c>
      <c r="C786" s="34">
        <v>508</v>
      </c>
      <c r="D786" s="33" t="s">
        <v>66</v>
      </c>
      <c r="E786" s="33">
        <v>3220</v>
      </c>
      <c r="F786" s="35">
        <v>72.248</v>
      </c>
      <c r="G786" s="36">
        <v>-1.3611850638268863</v>
      </c>
      <c r="H786" s="36">
        <v>28.224370297130562</v>
      </c>
      <c r="I786" s="37">
        <v>455.162</v>
      </c>
      <c r="J786" s="36">
        <v>0.4471063874863068</v>
      </c>
      <c r="K786" s="36">
        <v>18.34197500522121</v>
      </c>
      <c r="L786" s="37">
        <v>1646</v>
      </c>
      <c r="M786" s="36">
        <v>-2.833530106257376</v>
      </c>
      <c r="N786" s="36">
        <v>15.509984628676499</v>
      </c>
      <c r="O786" s="36">
        <v>15.873029822348967</v>
      </c>
      <c r="P786" s="36">
        <v>16.164021397549522</v>
      </c>
      <c r="Q786" s="36">
        <v>18.669177128143385</v>
      </c>
      <c r="R786" s="36">
        <v>15.497996186575334</v>
      </c>
      <c r="S786" s="36">
        <v>43.89307411907655</v>
      </c>
      <c r="T786" s="36">
        <v>43.2378984651712</v>
      </c>
      <c r="U786" s="37">
        <v>4704.393</v>
      </c>
      <c r="V786" s="36">
        <v>136.51016773021993</v>
      </c>
    </row>
    <row r="787" spans="1:22" s="38" customFormat="1" ht="15" customHeight="1">
      <c r="A787" s="32">
        <v>238</v>
      </c>
      <c r="B787" s="33" t="s">
        <v>821</v>
      </c>
      <c r="C787" s="34">
        <v>512</v>
      </c>
      <c r="D787" s="33" t="s">
        <v>106</v>
      </c>
      <c r="E787" s="33">
        <v>3430</v>
      </c>
      <c r="F787" s="35">
        <v>71.786</v>
      </c>
      <c r="G787" s="36">
        <v>-24.264387825077804</v>
      </c>
      <c r="H787" s="36">
        <v>-16.512434351986027</v>
      </c>
      <c r="I787" s="37">
        <v>3217.805</v>
      </c>
      <c r="J787" s="36">
        <v>-35.64259998051962</v>
      </c>
      <c r="K787" s="36">
        <v>-22.214804711189963</v>
      </c>
      <c r="L787" s="37">
        <v>13200</v>
      </c>
      <c r="M787" s="36">
        <v>-33.333333333333336</v>
      </c>
      <c r="N787" s="36">
        <v>-21.702647176622726</v>
      </c>
      <c r="O787" s="36">
        <v>2.230899634999635</v>
      </c>
      <c r="P787" s="36">
        <v>1.8957382939135368</v>
      </c>
      <c r="Q787" s="36">
        <v>-8.27374561230404</v>
      </c>
      <c r="R787" s="36">
        <v>2.8714780038556778</v>
      </c>
      <c r="S787" s="36">
        <v>5.4383333333333335</v>
      </c>
      <c r="T787" s="36">
        <v>4.787121212121212</v>
      </c>
      <c r="U787" s="37">
        <v>936</v>
      </c>
      <c r="V787" s="36">
        <v>127.24182803426105</v>
      </c>
    </row>
    <row r="788" spans="1:22" s="38" customFormat="1" ht="15" customHeight="1">
      <c r="A788" s="32">
        <v>239</v>
      </c>
      <c r="B788" s="33" t="s">
        <v>822</v>
      </c>
      <c r="C788" s="34">
        <v>513</v>
      </c>
      <c r="D788" s="33" t="s">
        <v>30</v>
      </c>
      <c r="E788" s="33">
        <v>7310</v>
      </c>
      <c r="F788" s="35">
        <v>71.567</v>
      </c>
      <c r="G788" s="36">
        <v>-47.147140493914684</v>
      </c>
      <c r="H788" s="36">
        <v>-17.59208435565419</v>
      </c>
      <c r="I788" s="37">
        <v>192.182</v>
      </c>
      <c r="J788" s="36">
        <v>469.46189403816527</v>
      </c>
      <c r="K788" s="36">
        <v>120.40228121784233</v>
      </c>
      <c r="L788" s="37">
        <v>850</v>
      </c>
      <c r="M788" s="36">
        <v>-3.409090909090906</v>
      </c>
      <c r="N788" s="36">
        <v>3.3497428041154853</v>
      </c>
      <c r="O788" s="36">
        <v>37.23917952773933</v>
      </c>
      <c r="P788" s="36">
        <v>401.2326656394453</v>
      </c>
      <c r="Q788" s="36">
        <v>2.1578503710024877</v>
      </c>
      <c r="R788" s="36">
        <v>-539.9075500770416</v>
      </c>
      <c r="S788" s="36">
        <v>84.19647058823529</v>
      </c>
      <c r="T788" s="36">
        <v>153.87272727272725</v>
      </c>
      <c r="U788" s="37">
        <v>3412.253</v>
      </c>
      <c r="V788" s="36">
        <v>92.45276740321957</v>
      </c>
    </row>
    <row r="789" spans="1:22" s="38" customFormat="1" ht="15" customHeight="1">
      <c r="A789" s="32">
        <v>240</v>
      </c>
      <c r="B789" s="33" t="s">
        <v>823</v>
      </c>
      <c r="C789" s="34">
        <v>514</v>
      </c>
      <c r="D789" s="33" t="s">
        <v>54</v>
      </c>
      <c r="E789" s="33">
        <v>3530</v>
      </c>
      <c r="F789" s="35">
        <v>71.507</v>
      </c>
      <c r="G789" s="36">
        <v>-21.91768855305255</v>
      </c>
      <c r="H789" s="36">
        <v>5.011581403290544</v>
      </c>
      <c r="I789" s="37">
        <v>1350.475</v>
      </c>
      <c r="J789" s="36">
        <v>-8.165874337581835</v>
      </c>
      <c r="K789" s="36">
        <v>19.756793954400955</v>
      </c>
      <c r="L789" s="37">
        <v>5500</v>
      </c>
      <c r="M789" s="36">
        <v>-15.188897455666927</v>
      </c>
      <c r="N789" s="36">
        <v>2.8319223984820896</v>
      </c>
      <c r="O789" s="36">
        <v>5.294951776226884</v>
      </c>
      <c r="P789" s="36">
        <v>6.227495802616556</v>
      </c>
      <c r="Q789" s="36">
        <v>15.280993724430294</v>
      </c>
      <c r="R789" s="36">
        <v>-1.7156061062493924</v>
      </c>
      <c r="S789" s="36">
        <v>13.001272727272728</v>
      </c>
      <c r="T789" s="36">
        <v>14.12166538164996</v>
      </c>
      <c r="U789" s="37">
        <v>1950.058</v>
      </c>
      <c r="V789" s="36">
        <v>56.92648896678649</v>
      </c>
    </row>
    <row r="790" spans="1:22" s="38" customFormat="1" ht="15" customHeight="1">
      <c r="A790" s="32">
        <v>241</v>
      </c>
      <c r="B790" s="33" t="s">
        <v>824</v>
      </c>
      <c r="C790" s="34">
        <v>518</v>
      </c>
      <c r="D790" s="33" t="s">
        <v>133</v>
      </c>
      <c r="E790" s="33">
        <v>7260</v>
      </c>
      <c r="F790" s="35">
        <v>71.019</v>
      </c>
      <c r="G790" s="36">
        <v>-21.00749671879518</v>
      </c>
      <c r="H790" s="36">
        <v>-32.887217258899184</v>
      </c>
      <c r="I790" s="37">
        <v>3204.354</v>
      </c>
      <c r="J790" s="36">
        <v>-12.143623274871251</v>
      </c>
      <c r="K790" s="36">
        <v>-7.2224044078677</v>
      </c>
      <c r="L790" s="37">
        <v>25600</v>
      </c>
      <c r="M790" s="36">
        <v>-8.571428571428575</v>
      </c>
      <c r="N790" s="36">
        <v>-6.679626029973118</v>
      </c>
      <c r="O790" s="36">
        <v>2.2163281584993424</v>
      </c>
      <c r="P790" s="36">
        <v>2.4650258385463735</v>
      </c>
      <c r="Q790" s="36">
        <v>7.173146287832119</v>
      </c>
      <c r="R790" s="36">
        <v>0.1547735508041096</v>
      </c>
      <c r="S790" s="36">
        <v>2.7741796875</v>
      </c>
      <c r="T790" s="36">
        <v>3.2109285714285716</v>
      </c>
      <c r="U790" s="37">
        <v>683.705</v>
      </c>
      <c r="V790" s="36">
        <v>25.608102646256945</v>
      </c>
    </row>
    <row r="791" spans="1:22" s="38" customFormat="1" ht="15" customHeight="1">
      <c r="A791" s="32">
        <v>242</v>
      </c>
      <c r="B791" s="33" t="s">
        <v>825</v>
      </c>
      <c r="C791" s="34">
        <v>522</v>
      </c>
      <c r="D791" s="33" t="s">
        <v>66</v>
      </c>
      <c r="E791" s="33">
        <v>3220</v>
      </c>
      <c r="F791" s="35">
        <v>69.93</v>
      </c>
      <c r="G791" s="36">
        <v>-0.273808505176687</v>
      </c>
      <c r="H791" s="36">
        <v>-12.239070197243851</v>
      </c>
      <c r="I791" s="37">
        <v>327.05</v>
      </c>
      <c r="J791" s="36">
        <v>1.8882266993573094</v>
      </c>
      <c r="K791" s="36">
        <v>-7.335616705839421</v>
      </c>
      <c r="L791" s="37">
        <v>1101</v>
      </c>
      <c r="M791" s="36">
        <v>1.4746543778801913</v>
      </c>
      <c r="N791" s="36">
        <v>-7.893112105212041</v>
      </c>
      <c r="O791" s="36">
        <v>21.38205167405596</v>
      </c>
      <c r="P791" s="36">
        <v>21.845608416487792</v>
      </c>
      <c r="Q791" s="36">
        <v>14.854609386943892</v>
      </c>
      <c r="R791" s="36">
        <v>13.781780684073286</v>
      </c>
      <c r="S791" s="36">
        <v>63.51498637602181</v>
      </c>
      <c r="T791" s="36">
        <v>64.62857142857142</v>
      </c>
      <c r="U791" s="37">
        <v>534.558</v>
      </c>
      <c r="V791" s="36">
        <v>-30.58833153492865</v>
      </c>
    </row>
    <row r="792" spans="1:22" s="38" customFormat="1" ht="15" customHeight="1">
      <c r="A792" s="32">
        <v>243</v>
      </c>
      <c r="B792" s="33" t="s">
        <v>826</v>
      </c>
      <c r="C792" s="34">
        <v>525</v>
      </c>
      <c r="D792" s="33" t="s">
        <v>54</v>
      </c>
      <c r="E792" s="33">
        <v>3530</v>
      </c>
      <c r="F792" s="35">
        <v>69.71</v>
      </c>
      <c r="G792" s="36">
        <v>-8.738626693722606</v>
      </c>
      <c r="H792" s="36">
        <v>13.236853262228966</v>
      </c>
      <c r="I792" s="37">
        <v>1288.598</v>
      </c>
      <c r="J792" s="36">
        <v>-2.82491414402688</v>
      </c>
      <c r="K792" s="36">
        <v>12.27164996983987</v>
      </c>
      <c r="L792" s="37">
        <v>10005</v>
      </c>
      <c r="M792" s="36">
        <v>13.127544097693345</v>
      </c>
      <c r="N792" s="36">
        <v>11.216144423455553</v>
      </c>
      <c r="O792" s="36">
        <v>5.409755408591352</v>
      </c>
      <c r="P792" s="36">
        <v>5.760306110290802</v>
      </c>
      <c r="Q792" s="36">
        <v>8.106484722155397</v>
      </c>
      <c r="R792" s="36">
        <v>10.815062387919683</v>
      </c>
      <c r="S792" s="36">
        <v>6.967516241879061</v>
      </c>
      <c r="T792" s="36">
        <v>8.636928991406604</v>
      </c>
      <c r="U792" s="37">
        <v>1003.604</v>
      </c>
      <c r="V792" s="36">
        <v>23.924218345798565</v>
      </c>
    </row>
    <row r="793" spans="1:22" s="38" customFormat="1" ht="15" customHeight="1">
      <c r="A793" s="32">
        <v>244</v>
      </c>
      <c r="B793" s="33" t="s">
        <v>827</v>
      </c>
      <c r="C793" s="34">
        <v>526</v>
      </c>
      <c r="D793" s="33" t="s">
        <v>43</v>
      </c>
      <c r="E793" s="33">
        <v>3210</v>
      </c>
      <c r="F793" s="35">
        <v>69.486</v>
      </c>
      <c r="G793" s="36">
        <v>-11.690919489102114</v>
      </c>
      <c r="H793" s="36">
        <v>-2.4794856289334755</v>
      </c>
      <c r="I793" s="37">
        <v>827.625</v>
      </c>
      <c r="J793" s="36">
        <v>-24.564820705583823</v>
      </c>
      <c r="K793" s="36">
        <v>-10.404365871541732</v>
      </c>
      <c r="L793" s="37">
        <v>8563</v>
      </c>
      <c r="M793" s="36">
        <v>-12.363115341316144</v>
      </c>
      <c r="N793" s="36">
        <v>-2.86754369111748</v>
      </c>
      <c r="O793" s="36">
        <v>8.395831445400997</v>
      </c>
      <c r="P793" s="36">
        <v>7.171867793724377</v>
      </c>
      <c r="Q793" s="36">
        <v>-3.8147711826008153</v>
      </c>
      <c r="R793" s="36">
        <v>-9.293577630444412</v>
      </c>
      <c r="S793" s="36">
        <v>8.114679434777532</v>
      </c>
      <c r="T793" s="36">
        <v>8.052911677412752</v>
      </c>
      <c r="U793" s="37">
        <v>698.341</v>
      </c>
      <c r="V793" s="36">
        <v>-11.327407783632781</v>
      </c>
    </row>
    <row r="794" spans="1:22" s="38" customFormat="1" ht="15" customHeight="1">
      <c r="A794" s="32">
        <v>245</v>
      </c>
      <c r="B794" s="33" t="s">
        <v>828</v>
      </c>
      <c r="C794" s="34">
        <v>527</v>
      </c>
      <c r="D794" s="33" t="s">
        <v>36</v>
      </c>
      <c r="E794" s="33">
        <v>3310</v>
      </c>
      <c r="F794" s="35">
        <v>69.348</v>
      </c>
      <c r="G794" s="36">
        <v>25.36244983549658</v>
      </c>
      <c r="H794" s="36">
        <v>49.500981092614026</v>
      </c>
      <c r="I794" s="37">
        <v>733.306</v>
      </c>
      <c r="J794" s="36">
        <v>20.25904764403743</v>
      </c>
      <c r="K794" s="36">
        <v>41.33469979051654</v>
      </c>
      <c r="L794" s="37">
        <v>1263</v>
      </c>
      <c r="M794" s="36">
        <v>20.400381315538606</v>
      </c>
      <c r="N794" s="36">
        <v>30.907637514688346</v>
      </c>
      <c r="O794" s="36">
        <v>9.456897938923177</v>
      </c>
      <c r="P794" s="36">
        <v>9.071915404446251</v>
      </c>
      <c r="Q794" s="36">
        <v>35.87247342855506</v>
      </c>
      <c r="R794" s="36">
        <v>35.52737744599621</v>
      </c>
      <c r="S794" s="36">
        <v>54.90736342042756</v>
      </c>
      <c r="T794" s="36">
        <v>52.73403241182078</v>
      </c>
      <c r="U794" s="37">
        <v>8658.872</v>
      </c>
      <c r="V794" s="36">
        <v>43.54708277976509</v>
      </c>
    </row>
    <row r="795" spans="1:22" s="38" customFormat="1" ht="15" customHeight="1">
      <c r="A795" s="32">
        <v>246</v>
      </c>
      <c r="B795" s="33" t="s">
        <v>829</v>
      </c>
      <c r="C795" s="34">
        <v>531</v>
      </c>
      <c r="D795" s="33" t="s">
        <v>30</v>
      </c>
      <c r="E795" s="33">
        <v>7310</v>
      </c>
      <c r="F795" s="35">
        <v>69.133</v>
      </c>
      <c r="G795" s="36">
        <v>-21.696040231968105</v>
      </c>
      <c r="H795" s="36">
        <v>-8.254749249503334</v>
      </c>
      <c r="I795" s="37">
        <v>95.462</v>
      </c>
      <c r="J795" s="36">
        <v>85.12585812356978</v>
      </c>
      <c r="K795" s="36">
        <v>75.40518041205328</v>
      </c>
      <c r="L795" s="37">
        <v>323</v>
      </c>
      <c r="M795" s="36">
        <v>-39.05660377358491</v>
      </c>
      <c r="N795" s="36">
        <v>-13.43857582041952</v>
      </c>
      <c r="O795" s="36">
        <v>72.41939200938593</v>
      </c>
      <c r="P795" s="36">
        <v>171.21359035023076</v>
      </c>
      <c r="Q795" s="36">
        <v>-23.40302947769793</v>
      </c>
      <c r="R795" s="36">
        <v>-160.29360431291934</v>
      </c>
      <c r="S795" s="36">
        <v>214.03405572755415</v>
      </c>
      <c r="T795" s="36">
        <v>166.58113207547171</v>
      </c>
      <c r="U795" s="37">
        <v>287.839</v>
      </c>
      <c r="V795" s="36">
        <v>16.01125293716976</v>
      </c>
    </row>
    <row r="796" spans="1:22" s="38" customFormat="1" ht="15" customHeight="1">
      <c r="A796" s="32">
        <v>247</v>
      </c>
      <c r="B796" s="33" t="s">
        <v>830</v>
      </c>
      <c r="C796" s="34">
        <v>533</v>
      </c>
      <c r="D796" s="33" t="s">
        <v>45</v>
      </c>
      <c r="E796" s="33">
        <v>3210</v>
      </c>
      <c r="F796" s="35">
        <v>68.998</v>
      </c>
      <c r="G796" s="36">
        <v>-8.386223012985617</v>
      </c>
      <c r="H796" s="36">
        <v>-0.24087094952023325</v>
      </c>
      <c r="I796" s="37">
        <v>1165.854</v>
      </c>
      <c r="J796" s="36">
        <v>-13.660334545152919</v>
      </c>
      <c r="K796" s="36">
        <v>2.4626083916951647</v>
      </c>
      <c r="L796" s="37">
        <v>8200</v>
      </c>
      <c r="M796" s="36">
        <v>3.797468354430378</v>
      </c>
      <c r="N796" s="36">
        <v>-1.1905893630824282</v>
      </c>
      <c r="O796" s="36">
        <v>5.918236760349066</v>
      </c>
      <c r="P796" s="36">
        <v>5.577529917182042</v>
      </c>
      <c r="Q796" s="36">
        <v>8.10049971951891</v>
      </c>
      <c r="R796" s="36">
        <v>8.640231768829553</v>
      </c>
      <c r="S796" s="36">
        <v>8.414390243902439</v>
      </c>
      <c r="T796" s="36">
        <v>9.533417721518985</v>
      </c>
      <c r="U796" s="37">
        <v>1761.882</v>
      </c>
      <c r="V796" s="36">
        <v>23.136802128550293</v>
      </c>
    </row>
    <row r="797" spans="1:22" s="38" customFormat="1" ht="15" customHeight="1">
      <c r="A797" s="32">
        <v>248</v>
      </c>
      <c r="B797" s="33" t="s">
        <v>831</v>
      </c>
      <c r="C797" s="34">
        <v>535</v>
      </c>
      <c r="D797" s="33" t="s">
        <v>63</v>
      </c>
      <c r="E797" s="33">
        <v>2924</v>
      </c>
      <c r="F797" s="35">
        <v>68.789</v>
      </c>
      <c r="G797" s="36">
        <v>-28.42605791341081</v>
      </c>
      <c r="H797" s="36">
        <v>17.462948130510902</v>
      </c>
      <c r="I797" s="37">
        <v>1530.735</v>
      </c>
      <c r="J797" s="36">
        <v>-15.664957268724422</v>
      </c>
      <c r="K797" s="36">
        <v>-0.90235021047671</v>
      </c>
      <c r="L797" s="37">
        <v>10000</v>
      </c>
      <c r="M797" s="36">
        <v>-16.666666666666664</v>
      </c>
      <c r="N797" s="36">
        <v>-5.896397111897144</v>
      </c>
      <c r="O797" s="36">
        <v>4.493854259555051</v>
      </c>
      <c r="P797" s="36">
        <v>5.295074994600741</v>
      </c>
      <c r="Q797" s="36">
        <v>9.520851094408895</v>
      </c>
      <c r="R797" s="36">
        <v>7.615268662702802</v>
      </c>
      <c r="S797" s="36">
        <v>6.878900000000001</v>
      </c>
      <c r="T797" s="36">
        <v>8.009083333333333</v>
      </c>
      <c r="U797" s="37">
        <v>1435.711</v>
      </c>
      <c r="V797" s="36">
        <v>54.07633250269903</v>
      </c>
    </row>
    <row r="798" spans="1:22" s="38" customFormat="1" ht="15" customHeight="1">
      <c r="A798" s="32">
        <v>249</v>
      </c>
      <c r="B798" s="33" t="s">
        <v>832</v>
      </c>
      <c r="C798" s="34">
        <v>536</v>
      </c>
      <c r="D798" s="33" t="s">
        <v>75</v>
      </c>
      <c r="E798" s="33">
        <v>2441</v>
      </c>
      <c r="F798" s="35">
        <v>68.755</v>
      </c>
      <c r="G798" s="36">
        <v>-32.045503963312186</v>
      </c>
      <c r="H798" s="36">
        <v>-11.762381853671144</v>
      </c>
      <c r="I798" s="37">
        <v>1238.127</v>
      </c>
      <c r="J798" s="36">
        <v>13.509967774910248</v>
      </c>
      <c r="K798" s="36">
        <v>-3.697269484499155</v>
      </c>
      <c r="L798" s="37">
        <v>2649</v>
      </c>
      <c r="M798" s="36">
        <v>-21.90448113207547</v>
      </c>
      <c r="N798" s="36">
        <v>-1.9009585349955227</v>
      </c>
      <c r="O798" s="36">
        <v>5.553146001985257</v>
      </c>
      <c r="P798" s="36">
        <v>9.275875188514481</v>
      </c>
      <c r="Q798" s="36">
        <v>13.440462892740406</v>
      </c>
      <c r="R798" s="36">
        <v>-14.266501033678198</v>
      </c>
      <c r="S798" s="36">
        <v>25.955077387693468</v>
      </c>
      <c r="T798" s="36">
        <v>29.828419811320757</v>
      </c>
      <c r="U798" s="37">
        <v>1492.861</v>
      </c>
      <c r="V798" s="36">
        <v>-16.523742902739148</v>
      </c>
    </row>
    <row r="799" spans="1:22" s="38" customFormat="1" ht="15" customHeight="1">
      <c r="A799" s="32">
        <v>250</v>
      </c>
      <c r="B799" s="33" t="s">
        <v>833</v>
      </c>
      <c r="C799" s="34">
        <v>538</v>
      </c>
      <c r="D799" s="33" t="s">
        <v>34</v>
      </c>
      <c r="E799" s="33">
        <v>9271</v>
      </c>
      <c r="F799" s="35">
        <v>68.58</v>
      </c>
      <c r="G799" s="36">
        <v>23.154832453399422</v>
      </c>
      <c r="H799" s="36">
        <v>26.16404101232326</v>
      </c>
      <c r="I799" s="37">
        <v>492.323</v>
      </c>
      <c r="J799" s="36">
        <v>8.660185174967161</v>
      </c>
      <c r="K799" s="36">
        <v>16.116389633234675</v>
      </c>
      <c r="L799" s="37">
        <v>1712</v>
      </c>
      <c r="M799" s="36">
        <v>11.822338340953632</v>
      </c>
      <c r="N799" s="36">
        <v>9.054421018148906</v>
      </c>
      <c r="O799" s="36">
        <v>13.929879367813408</v>
      </c>
      <c r="P799" s="36">
        <v>12.29040908438814</v>
      </c>
      <c r="Q799" s="36">
        <v>19.337508099357535</v>
      </c>
      <c r="R799" s="36">
        <v>16.059017623624705</v>
      </c>
      <c r="S799" s="36">
        <v>40.058411214953274</v>
      </c>
      <c r="T799" s="36">
        <v>36.372305682560416</v>
      </c>
      <c r="U799" s="37">
        <v>1524.92</v>
      </c>
      <c r="V799" s="36">
        <v>4.588844825907024</v>
      </c>
    </row>
    <row r="800" spans="1:22" s="38" customFormat="1" ht="15" customHeight="1">
      <c r="A800" s="32">
        <v>251</v>
      </c>
      <c r="B800" s="33" t="s">
        <v>834</v>
      </c>
      <c r="C800" s="34">
        <v>539</v>
      </c>
      <c r="D800" s="33" t="s">
        <v>43</v>
      </c>
      <c r="E800" s="33">
        <v>3210</v>
      </c>
      <c r="F800" s="35">
        <v>68.448</v>
      </c>
      <c r="G800" s="36">
        <v>-7.182859854905432</v>
      </c>
      <c r="H800" s="36">
        <v>-4.1182307962465465</v>
      </c>
      <c r="I800" s="37">
        <v>516.033</v>
      </c>
      <c r="J800" s="36">
        <v>-24.81751931162893</v>
      </c>
      <c r="K800" s="36">
        <v>-14.172646715076509</v>
      </c>
      <c r="L800" s="37">
        <v>3939</v>
      </c>
      <c r="M800" s="36">
        <v>-22.764705882352942</v>
      </c>
      <c r="N800" s="36">
        <v>-14.49034705440122</v>
      </c>
      <c r="O800" s="36">
        <v>13.264267982861561</v>
      </c>
      <c r="P800" s="36">
        <v>10.74414240632658</v>
      </c>
      <c r="Q800" s="36">
        <v>-35.10279381357393</v>
      </c>
      <c r="R800" s="36">
        <v>-13.80340747172824</v>
      </c>
      <c r="S800" s="36">
        <v>17.376999238385373</v>
      </c>
      <c r="T800" s="36">
        <v>14.459803921568628</v>
      </c>
      <c r="U800" s="37">
        <v>897.668</v>
      </c>
      <c r="V800" s="36">
        <v>6.0082121798649135</v>
      </c>
    </row>
    <row r="801" spans="1:22" s="38" customFormat="1" ht="15" customHeight="1">
      <c r="A801" s="32">
        <v>252</v>
      </c>
      <c r="B801" s="33" t="s">
        <v>835</v>
      </c>
      <c r="C801" s="34">
        <v>541</v>
      </c>
      <c r="D801" s="33" t="s">
        <v>30</v>
      </c>
      <c r="E801" s="33">
        <v>7310</v>
      </c>
      <c r="F801" s="35">
        <v>68.342</v>
      </c>
      <c r="G801" s="36">
        <v>21.784842382878633</v>
      </c>
      <c r="H801" s="36">
        <v>12.643157002124816</v>
      </c>
      <c r="I801" s="37">
        <v>347.29</v>
      </c>
      <c r="J801" s="36">
        <v>5.417325607161194</v>
      </c>
      <c r="K801" s="36">
        <v>11.991266222721775</v>
      </c>
      <c r="L801" s="37">
        <v>1250</v>
      </c>
      <c r="M801" s="36">
        <v>26.13521695257315</v>
      </c>
      <c r="N801" s="36">
        <v>10.557809853526301</v>
      </c>
      <c r="O801" s="36">
        <v>19.678654726597365</v>
      </c>
      <c r="P801" s="36">
        <v>17.033902678156768</v>
      </c>
      <c r="Q801" s="36">
        <v>24.093121022776355</v>
      </c>
      <c r="R801" s="36">
        <v>30.30782259753584</v>
      </c>
      <c r="S801" s="36">
        <v>54.67359999999999</v>
      </c>
      <c r="T801" s="36">
        <v>56.626639757820385</v>
      </c>
      <c r="U801" s="37">
        <v>1609.948</v>
      </c>
      <c r="V801" s="36">
        <v>18.88835063300862</v>
      </c>
    </row>
    <row r="802" spans="1:22" s="38" customFormat="1" ht="15" customHeight="1">
      <c r="A802" s="32">
        <v>253</v>
      </c>
      <c r="B802" s="33" t="s">
        <v>836</v>
      </c>
      <c r="C802" s="34">
        <v>543</v>
      </c>
      <c r="D802" s="33" t="s">
        <v>43</v>
      </c>
      <c r="E802" s="33">
        <v>3210</v>
      </c>
      <c r="F802" s="35">
        <v>67.728</v>
      </c>
      <c r="G802" s="36">
        <v>20.82634602347735</v>
      </c>
      <c r="H802" s="36">
        <v>35.60951280688285</v>
      </c>
      <c r="I802" s="37">
        <v>215.427</v>
      </c>
      <c r="J802" s="36">
        <v>-40.46724865487767</v>
      </c>
      <c r="K802" s="36">
        <v>74.43664588873453</v>
      </c>
      <c r="L802" s="37">
        <v>974</v>
      </c>
      <c r="M802" s="36">
        <v>3.9487726787620137</v>
      </c>
      <c r="N802" s="36"/>
      <c r="O802" s="36">
        <v>31.43895611970644</v>
      </c>
      <c r="P802" s="36">
        <v>15.490392772955511</v>
      </c>
      <c r="Q802" s="36">
        <v>-28.94901753262126</v>
      </c>
      <c r="R802" s="36">
        <v>14.118602896676368</v>
      </c>
      <c r="S802" s="36">
        <v>69.5359342915811</v>
      </c>
      <c r="T802" s="36">
        <v>59.82283884738528</v>
      </c>
      <c r="U802" s="37">
        <v>561.739</v>
      </c>
      <c r="V802" s="36">
        <v>10.109278370723196</v>
      </c>
    </row>
    <row r="803" spans="1:22" s="38" customFormat="1" ht="15" customHeight="1">
      <c r="A803" s="32">
        <v>254</v>
      </c>
      <c r="B803" s="33" t="s">
        <v>837</v>
      </c>
      <c r="C803" s="34">
        <v>544</v>
      </c>
      <c r="D803" s="33" t="s">
        <v>106</v>
      </c>
      <c r="E803" s="33">
        <v>3430</v>
      </c>
      <c r="F803" s="35">
        <v>67.604</v>
      </c>
      <c r="G803" s="36">
        <v>34.722997210043836</v>
      </c>
      <c r="H803" s="36">
        <v>18.699243333803107</v>
      </c>
      <c r="I803" s="37">
        <v>3240.107</v>
      </c>
      <c r="J803" s="36">
        <v>-21.41651750850081</v>
      </c>
      <c r="K803" s="36">
        <v>-0.256804695277979</v>
      </c>
      <c r="L803" s="37">
        <v>21000</v>
      </c>
      <c r="M803" s="36">
        <v>0</v>
      </c>
      <c r="N803" s="36">
        <v>3.3923876378405105</v>
      </c>
      <c r="O803" s="36">
        <v>2.086474304706604</v>
      </c>
      <c r="P803" s="36">
        <v>1.217033620008052</v>
      </c>
      <c r="Q803" s="36">
        <v>1.978916128387118</v>
      </c>
      <c r="R803" s="36">
        <v>-0.05071377639371935</v>
      </c>
      <c r="S803" s="36">
        <v>3.2192380952380955</v>
      </c>
      <c r="T803" s="36">
        <v>2.38952380952381</v>
      </c>
      <c r="U803" s="37">
        <v>1088.631</v>
      </c>
      <c r="V803" s="36">
        <v>107.16177797061076</v>
      </c>
    </row>
    <row r="804" spans="1:22" s="38" customFormat="1" ht="15" customHeight="1">
      <c r="A804" s="32">
        <v>255</v>
      </c>
      <c r="B804" s="33" t="s">
        <v>838</v>
      </c>
      <c r="C804" s="34">
        <v>545</v>
      </c>
      <c r="D804" s="33" t="s">
        <v>47</v>
      </c>
      <c r="E804" s="33">
        <v>3002</v>
      </c>
      <c r="F804" s="35">
        <v>67.411</v>
      </c>
      <c r="G804" s="36">
        <v>10.053385140319659</v>
      </c>
      <c r="H804" s="36">
        <v>19.35587410165269</v>
      </c>
      <c r="I804" s="37">
        <v>457.988</v>
      </c>
      <c r="J804" s="36">
        <v>9.36295602920878</v>
      </c>
      <c r="K804" s="36">
        <v>21.114150593458113</v>
      </c>
      <c r="L804" s="37">
        <v>1971</v>
      </c>
      <c r="M804" s="36">
        <v>9.682804674457435</v>
      </c>
      <c r="N804" s="36">
        <v>52.112953569680265</v>
      </c>
      <c r="O804" s="36">
        <v>14.718944601168591</v>
      </c>
      <c r="P804" s="36">
        <v>14.626604071847135</v>
      </c>
      <c r="Q804" s="36">
        <v>4.814099932749329</v>
      </c>
      <c r="R804" s="36">
        <v>8.323264354861049</v>
      </c>
      <c r="S804" s="36">
        <v>34.20142059868087</v>
      </c>
      <c r="T804" s="36">
        <v>34.08625486922649</v>
      </c>
      <c r="U804" s="37"/>
      <c r="V804" s="36"/>
    </row>
    <row r="805" spans="1:22" s="38" customFormat="1" ht="15" customHeight="1">
      <c r="A805" s="32">
        <v>256</v>
      </c>
      <c r="B805" s="33" t="s">
        <v>839</v>
      </c>
      <c r="C805" s="34">
        <v>547</v>
      </c>
      <c r="D805" s="33" t="s">
        <v>40</v>
      </c>
      <c r="E805" s="33">
        <v>2466</v>
      </c>
      <c r="F805" s="35">
        <v>66.907</v>
      </c>
      <c r="G805" s="36">
        <v>84.61687039540851</v>
      </c>
      <c r="H805" s="36">
        <v>25.99273269341664</v>
      </c>
      <c r="I805" s="37">
        <v>5649.454</v>
      </c>
      <c r="J805" s="36">
        <v>-3.2812234104658833</v>
      </c>
      <c r="K805" s="36">
        <v>-6.7817614788036495</v>
      </c>
      <c r="L805" s="37">
        <v>14700</v>
      </c>
      <c r="M805" s="36">
        <v>23.529411764705888</v>
      </c>
      <c r="N805" s="36">
        <v>7.905560343666385</v>
      </c>
      <c r="O805" s="36">
        <v>1.18430913854684</v>
      </c>
      <c r="P805" s="36">
        <v>0.6204467161572262</v>
      </c>
      <c r="Q805" s="36">
        <v>4.515179697011428</v>
      </c>
      <c r="R805" s="36">
        <v>2.6488611590186393</v>
      </c>
      <c r="S805" s="36">
        <v>4.5514965986394555</v>
      </c>
      <c r="T805" s="36">
        <v>3.0454621848739496</v>
      </c>
      <c r="U805" s="37">
        <v>2693.701</v>
      </c>
      <c r="V805" s="36">
        <v>52.70647566601077</v>
      </c>
    </row>
    <row r="806" spans="1:22" s="38" customFormat="1" ht="15" customHeight="1">
      <c r="A806" s="32">
        <v>257</v>
      </c>
      <c r="B806" s="33" t="s">
        <v>840</v>
      </c>
      <c r="C806" s="34">
        <v>552</v>
      </c>
      <c r="D806" s="33" t="s">
        <v>30</v>
      </c>
      <c r="E806" s="33">
        <v>7310</v>
      </c>
      <c r="F806" s="35">
        <v>66.286</v>
      </c>
      <c r="G806" s="36">
        <v>-9.838273099470884</v>
      </c>
      <c r="H806" s="36">
        <v>0.7223781964026621</v>
      </c>
      <c r="I806" s="37">
        <v>50.132</v>
      </c>
      <c r="J806" s="36">
        <v>-20.240557482419575</v>
      </c>
      <c r="K806" s="36">
        <v>-30.868885489618126</v>
      </c>
      <c r="L806" s="37">
        <v>335</v>
      </c>
      <c r="M806" s="36">
        <v>-0.887573964497046</v>
      </c>
      <c r="N806" s="36">
        <v>-24.966154176726086</v>
      </c>
      <c r="O806" s="36">
        <v>132.22293146094313</v>
      </c>
      <c r="P806" s="36">
        <v>116.96789384923794</v>
      </c>
      <c r="Q806" s="36">
        <v>-131.0759594670071</v>
      </c>
      <c r="R806" s="36">
        <v>-168.72752728545518</v>
      </c>
      <c r="S806" s="36">
        <v>197.8686567164179</v>
      </c>
      <c r="T806" s="36">
        <v>217.51183431952666</v>
      </c>
      <c r="U806" s="37">
        <v>931.121</v>
      </c>
      <c r="V806" s="36">
        <v>89.50336624958277</v>
      </c>
    </row>
    <row r="807" spans="1:22" s="38" customFormat="1" ht="15" customHeight="1">
      <c r="A807" s="32">
        <v>258</v>
      </c>
      <c r="B807" s="33" t="s">
        <v>841</v>
      </c>
      <c r="C807" s="34">
        <v>554</v>
      </c>
      <c r="D807" s="33" t="s">
        <v>66</v>
      </c>
      <c r="E807" s="33">
        <v>3220</v>
      </c>
      <c r="F807" s="35">
        <v>66.05</v>
      </c>
      <c r="G807" s="36">
        <v>2.947365139730973</v>
      </c>
      <c r="H807" s="36">
        <v>13.650863382995503</v>
      </c>
      <c r="I807" s="37">
        <v>443.699</v>
      </c>
      <c r="J807" s="36">
        <v>17.625273717306357</v>
      </c>
      <c r="K807" s="36">
        <v>15.004375133326153</v>
      </c>
      <c r="L807" s="37">
        <v>6893</v>
      </c>
      <c r="M807" s="36">
        <v>37.7498001598721</v>
      </c>
      <c r="N807" s="36">
        <v>20.823452422649268</v>
      </c>
      <c r="O807" s="36">
        <v>14.886217908987847</v>
      </c>
      <c r="P807" s="36">
        <v>17.008647611170318</v>
      </c>
      <c r="Q807" s="36">
        <v>1.728874755183131</v>
      </c>
      <c r="R807" s="36">
        <v>-47.3513708398946</v>
      </c>
      <c r="S807" s="36">
        <v>9.582184825184969</v>
      </c>
      <c r="T807" s="36">
        <v>12.82154276578737</v>
      </c>
      <c r="U807" s="37">
        <v>749.218</v>
      </c>
      <c r="V807" s="36">
        <v>254.78536758612523</v>
      </c>
    </row>
    <row r="808" spans="1:22" s="38" customFormat="1" ht="15" customHeight="1">
      <c r="A808" s="32">
        <v>259</v>
      </c>
      <c r="B808" s="33" t="s">
        <v>842</v>
      </c>
      <c r="C808" s="34">
        <v>555</v>
      </c>
      <c r="D808" s="33" t="s">
        <v>59</v>
      </c>
      <c r="E808" s="33">
        <v>7221</v>
      </c>
      <c r="F808" s="35">
        <v>65.954</v>
      </c>
      <c r="G808" s="36">
        <v>39.75377704320555</v>
      </c>
      <c r="H808" s="36">
        <v>21.445619230318137</v>
      </c>
      <c r="I808" s="37">
        <v>337.26</v>
      </c>
      <c r="J808" s="36">
        <v>-13.475599431482921</v>
      </c>
      <c r="K808" s="36">
        <v>25.028998180846852</v>
      </c>
      <c r="L808" s="37">
        <v>1200</v>
      </c>
      <c r="M808" s="36">
        <v>1.180438448566612</v>
      </c>
      <c r="N808" s="36">
        <v>15.244903287467416</v>
      </c>
      <c r="O808" s="36">
        <v>19.55583229555832</v>
      </c>
      <c r="P808" s="36">
        <v>12.107412785477159</v>
      </c>
      <c r="Q808" s="36">
        <v>7.555595089841666</v>
      </c>
      <c r="R808" s="36">
        <v>-35.60107340951188</v>
      </c>
      <c r="S808" s="36">
        <v>54.96166666666666</v>
      </c>
      <c r="T808" s="36">
        <v>39.791736930860026</v>
      </c>
      <c r="U808" s="37">
        <v>3004.539</v>
      </c>
      <c r="V808" s="36">
        <v>44.956267630809954</v>
      </c>
    </row>
    <row r="809" spans="1:22" s="38" customFormat="1" ht="15" customHeight="1">
      <c r="A809" s="32">
        <v>260</v>
      </c>
      <c r="B809" s="33" t="s">
        <v>843</v>
      </c>
      <c r="C809" s="34">
        <v>556</v>
      </c>
      <c r="D809" s="33" t="s">
        <v>36</v>
      </c>
      <c r="E809" s="33">
        <v>3663</v>
      </c>
      <c r="F809" s="35">
        <v>65.742</v>
      </c>
      <c r="G809" s="36">
        <v>15.853099777957924</v>
      </c>
      <c r="H809" s="36">
        <v>49.38924819688397</v>
      </c>
      <c r="I809" s="37">
        <v>1140.996</v>
      </c>
      <c r="J809" s="36">
        <v>-2.231377411341706</v>
      </c>
      <c r="K809" s="36">
        <v>52.38221952690769</v>
      </c>
      <c r="L809" s="37">
        <v>3959</v>
      </c>
      <c r="M809" s="36">
        <v>0.6610729722857922</v>
      </c>
      <c r="N809" s="36">
        <v>34.779909559913634</v>
      </c>
      <c r="O809" s="36">
        <v>5.761808104498175</v>
      </c>
      <c r="P809" s="36">
        <v>4.862399392649933</v>
      </c>
      <c r="Q809" s="36">
        <v>-123.40674288078135</v>
      </c>
      <c r="R809" s="36">
        <v>-11.827816941536557</v>
      </c>
      <c r="S809" s="36">
        <v>16.60570851225057</v>
      </c>
      <c r="T809" s="36">
        <v>14.428171878972796</v>
      </c>
      <c r="U809" s="37">
        <v>2665.823</v>
      </c>
      <c r="V809" s="36">
        <v>0.3673477993393348</v>
      </c>
    </row>
    <row r="810" spans="1:22" s="38" customFormat="1" ht="15" customHeight="1">
      <c r="A810" s="32">
        <v>261</v>
      </c>
      <c r="B810" s="33" t="s">
        <v>844</v>
      </c>
      <c r="C810" s="34">
        <v>559</v>
      </c>
      <c r="D810" s="33" t="s">
        <v>36</v>
      </c>
      <c r="E810" s="33">
        <v>3310</v>
      </c>
      <c r="F810" s="35">
        <v>65.165</v>
      </c>
      <c r="G810" s="36">
        <v>13.747839899457137</v>
      </c>
      <c r="H810" s="36">
        <v>3.2628324662441033</v>
      </c>
      <c r="I810" s="37">
        <v>1745.225</v>
      </c>
      <c r="J810" s="36">
        <v>17.315482168329034</v>
      </c>
      <c r="K810" s="36">
        <v>7.322150297251584</v>
      </c>
      <c r="L810" s="37">
        <v>7107</v>
      </c>
      <c r="M810" s="36">
        <v>-1.5650969529085845</v>
      </c>
      <c r="N810" s="36">
        <v>20.37036223164217</v>
      </c>
      <c r="O810" s="36">
        <v>3.733902505407613</v>
      </c>
      <c r="P810" s="36">
        <v>3.8510144296244913</v>
      </c>
      <c r="Q810" s="36">
        <v>-14.935495423226234</v>
      </c>
      <c r="R810" s="36">
        <v>-31.731057504735706</v>
      </c>
      <c r="S810" s="36">
        <v>9.169129027719151</v>
      </c>
      <c r="T810" s="36">
        <v>7.934764542936288</v>
      </c>
      <c r="U810" s="37"/>
      <c r="V810" s="36"/>
    </row>
    <row r="811" spans="1:22" s="38" customFormat="1" ht="15" customHeight="1">
      <c r="A811" s="32">
        <v>262</v>
      </c>
      <c r="B811" s="33" t="s">
        <v>845</v>
      </c>
      <c r="C811" s="34">
        <v>562</v>
      </c>
      <c r="D811" s="33" t="s">
        <v>59</v>
      </c>
      <c r="E811" s="33">
        <v>7221</v>
      </c>
      <c r="F811" s="35">
        <v>64.999</v>
      </c>
      <c r="G811" s="36">
        <v>6.23529027196652</v>
      </c>
      <c r="H811" s="36">
        <v>6.471885743411732</v>
      </c>
      <c r="I811" s="37">
        <v>344.387</v>
      </c>
      <c r="J811" s="36">
        <v>-4.1553721216304185</v>
      </c>
      <c r="K811" s="36">
        <v>3.3934094646048685</v>
      </c>
      <c r="L811" s="37">
        <v>1821</v>
      </c>
      <c r="M811" s="36">
        <v>-5.451713395638624</v>
      </c>
      <c r="N811" s="36">
        <v>3.113003620485255</v>
      </c>
      <c r="O811" s="36">
        <v>18.87382508631278</v>
      </c>
      <c r="P811" s="36">
        <v>17.027813802815334</v>
      </c>
      <c r="Q811" s="36">
        <v>10.347661206723831</v>
      </c>
      <c r="R811" s="36">
        <v>12.48810246077291</v>
      </c>
      <c r="S811" s="36">
        <v>35.694124107633165</v>
      </c>
      <c r="T811" s="36">
        <v>31.76739356178608</v>
      </c>
      <c r="U811" s="37">
        <v>838.427</v>
      </c>
      <c r="V811" s="36">
        <v>32.34315930705183</v>
      </c>
    </row>
    <row r="812" spans="1:22" s="38" customFormat="1" ht="15" customHeight="1">
      <c r="A812" s="32">
        <v>263</v>
      </c>
      <c r="B812" s="33" t="s">
        <v>846</v>
      </c>
      <c r="C812" s="34">
        <v>563</v>
      </c>
      <c r="D812" s="33" t="s">
        <v>40</v>
      </c>
      <c r="E812" s="33">
        <v>2466</v>
      </c>
      <c r="F812" s="35">
        <v>64.677</v>
      </c>
      <c r="G812" s="36">
        <v>-1.0661730963379745</v>
      </c>
      <c r="H812" s="36">
        <v>-1.4305201981831606</v>
      </c>
      <c r="I812" s="37">
        <v>1969.712</v>
      </c>
      <c r="J812" s="36">
        <v>-9.280029476787021</v>
      </c>
      <c r="K812" s="36">
        <v>6.388967664840117</v>
      </c>
      <c r="L812" s="37">
        <v>4800</v>
      </c>
      <c r="M812" s="36">
        <v>-4</v>
      </c>
      <c r="N812" s="36">
        <v>-1.3515170267812016</v>
      </c>
      <c r="O812" s="36">
        <v>3.283576482247151</v>
      </c>
      <c r="P812" s="36">
        <v>3.010961680176861</v>
      </c>
      <c r="Q812" s="36">
        <v>12.18949775398637</v>
      </c>
      <c r="R812" s="36">
        <v>15.84114775239499</v>
      </c>
      <c r="S812" s="36">
        <v>13.474375</v>
      </c>
      <c r="T812" s="36">
        <v>13.0748</v>
      </c>
      <c r="U812" s="37">
        <v>3067.265</v>
      </c>
      <c r="V812" s="36">
        <v>17.51671508815673</v>
      </c>
    </row>
    <row r="813" spans="1:22" s="38" customFormat="1" ht="15" customHeight="1">
      <c r="A813" s="32">
        <v>264</v>
      </c>
      <c r="B813" s="33" t="s">
        <v>847</v>
      </c>
      <c r="C813" s="34">
        <v>564</v>
      </c>
      <c r="D813" s="33" t="s">
        <v>75</v>
      </c>
      <c r="E813" s="33">
        <v>2441</v>
      </c>
      <c r="F813" s="35">
        <v>64.291</v>
      </c>
      <c r="G813" s="36">
        <v>94.65015592358228</v>
      </c>
      <c r="H813" s="36">
        <v>29.139445114651963</v>
      </c>
      <c r="I813" s="37">
        <v>124.252</v>
      </c>
      <c r="J813" s="36">
        <v>-45.45326836120989</v>
      </c>
      <c r="K813" s="36">
        <v>-9.429837649789885</v>
      </c>
      <c r="L813" s="37">
        <v>570</v>
      </c>
      <c r="M813" s="36">
        <v>0</v>
      </c>
      <c r="N813" s="36">
        <v>-11.773526356159348</v>
      </c>
      <c r="O813" s="36">
        <v>51.74242668126067</v>
      </c>
      <c r="P813" s="36">
        <v>14.499758549541248</v>
      </c>
      <c r="Q813" s="36">
        <v>-24.340050864372405</v>
      </c>
      <c r="R813" s="36">
        <v>40.80512752974231</v>
      </c>
      <c r="S813" s="36">
        <v>112.79122807017542</v>
      </c>
      <c r="T813" s="36">
        <v>57.94561403508772</v>
      </c>
      <c r="U813" s="37">
        <v>898.365</v>
      </c>
      <c r="V813" s="36">
        <v>43.06336979595478</v>
      </c>
    </row>
    <row r="814" spans="1:22" s="38" customFormat="1" ht="15" customHeight="1">
      <c r="A814" s="32">
        <v>265</v>
      </c>
      <c r="B814" s="33" t="s">
        <v>848</v>
      </c>
      <c r="C814" s="34">
        <v>565</v>
      </c>
      <c r="D814" s="33" t="s">
        <v>36</v>
      </c>
      <c r="E814" s="33">
        <v>3310</v>
      </c>
      <c r="F814" s="35">
        <v>64.18</v>
      </c>
      <c r="G814" s="36">
        <v>21.42424701074619</v>
      </c>
      <c r="H814" s="36">
        <v>35.89402142780269</v>
      </c>
      <c r="I814" s="37">
        <v>1388.768</v>
      </c>
      <c r="J814" s="36">
        <v>6.1097812275797025</v>
      </c>
      <c r="K814" s="36">
        <v>13.256628641318823</v>
      </c>
      <c r="L814" s="37">
        <v>6800</v>
      </c>
      <c r="M814" s="36">
        <v>-1.449275362318836</v>
      </c>
      <c r="N814" s="36">
        <v>2.5784473220779924</v>
      </c>
      <c r="O814" s="36">
        <v>4.621362243369663</v>
      </c>
      <c r="P814" s="36">
        <v>4.038499300505881</v>
      </c>
      <c r="Q814" s="36">
        <v>22.205868798820248</v>
      </c>
      <c r="R814" s="36">
        <v>18.558484355552363</v>
      </c>
      <c r="S814" s="36">
        <v>9.438235294117648</v>
      </c>
      <c r="T814" s="36">
        <v>7.660289855072464</v>
      </c>
      <c r="U814" s="37">
        <v>1750.034</v>
      </c>
      <c r="V814" s="36">
        <v>4.190831027783881</v>
      </c>
    </row>
    <row r="815" spans="1:22" s="38" customFormat="1" ht="15" customHeight="1">
      <c r="A815" s="32">
        <v>266</v>
      </c>
      <c r="B815" s="33" t="s">
        <v>849</v>
      </c>
      <c r="C815" s="34">
        <v>569</v>
      </c>
      <c r="D815" s="33" t="s">
        <v>54</v>
      </c>
      <c r="E815" s="33">
        <v>7522</v>
      </c>
      <c r="F815" s="35">
        <v>63.632</v>
      </c>
      <c r="G815" s="36">
        <v>1.4864433811802247</v>
      </c>
      <c r="H815" s="36">
        <v>14.649474092365743</v>
      </c>
      <c r="I815" s="37">
        <v>799.459</v>
      </c>
      <c r="J815" s="36">
        <v>6.510177272933149</v>
      </c>
      <c r="K815" s="36">
        <v>25.88559236327457</v>
      </c>
      <c r="L815" s="37">
        <v>2079</v>
      </c>
      <c r="M815" s="36">
        <v>6.999485331960886</v>
      </c>
      <c r="N815" s="36">
        <v>13.577079718345274</v>
      </c>
      <c r="O815" s="36">
        <v>7.959382532437561</v>
      </c>
      <c r="P815" s="36">
        <v>8.353384119777136</v>
      </c>
      <c r="Q815" s="36">
        <v>30.46197491053325</v>
      </c>
      <c r="R815" s="36">
        <v>26.33087927694599</v>
      </c>
      <c r="S815" s="36">
        <v>30.607022607022607</v>
      </c>
      <c r="T815" s="36">
        <v>32.26968605249614</v>
      </c>
      <c r="U815" s="37">
        <v>2971.086</v>
      </c>
      <c r="V815" s="36">
        <v>20.901866823795203</v>
      </c>
    </row>
    <row r="816" spans="1:22" s="38" customFormat="1" ht="15" customHeight="1">
      <c r="A816" s="32">
        <v>267</v>
      </c>
      <c r="B816" s="33" t="s">
        <v>850</v>
      </c>
      <c r="C816" s="34">
        <v>569</v>
      </c>
      <c r="D816" s="33" t="s">
        <v>99</v>
      </c>
      <c r="E816" s="33">
        <v>2682</v>
      </c>
      <c r="F816" s="35">
        <v>63.633</v>
      </c>
      <c r="G816" s="36">
        <v>-5.43749628484812</v>
      </c>
      <c r="H816" s="36">
        <v>3.392216604363907</v>
      </c>
      <c r="I816" s="37">
        <v>2006.54</v>
      </c>
      <c r="J816" s="36">
        <v>-17.325426837860537</v>
      </c>
      <c r="K816" s="36">
        <v>-1.1208477218997315</v>
      </c>
      <c r="L816" s="37">
        <v>8800</v>
      </c>
      <c r="M816" s="36">
        <v>-6.382978723404253</v>
      </c>
      <c r="N816" s="36">
        <v>-2.7098565612628134</v>
      </c>
      <c r="O816" s="36">
        <v>3.171279914679</v>
      </c>
      <c r="P816" s="36">
        <v>2.7726022791604894</v>
      </c>
      <c r="Q816" s="36">
        <v>10.028407108754372</v>
      </c>
      <c r="R816" s="36">
        <v>8.225471913454859</v>
      </c>
      <c r="S816" s="36">
        <v>7.231022727272728</v>
      </c>
      <c r="T816" s="36">
        <v>7.158723404255319</v>
      </c>
      <c r="U816" s="37">
        <v>2108.265</v>
      </c>
      <c r="V816" s="36">
        <v>12.873149311121313</v>
      </c>
    </row>
    <row r="817" spans="1:22" s="38" customFormat="1" ht="15" customHeight="1">
      <c r="A817" s="32">
        <v>268</v>
      </c>
      <c r="B817" s="33" t="s">
        <v>851</v>
      </c>
      <c r="C817" s="34">
        <v>573</v>
      </c>
      <c r="D817" s="33" t="s">
        <v>40</v>
      </c>
      <c r="E817" s="33">
        <v>2466</v>
      </c>
      <c r="F817" s="35">
        <v>63.213</v>
      </c>
      <c r="G817" s="36">
        <v>-3.5107535908903587</v>
      </c>
      <c r="H817" s="36">
        <v>1.0504868605941908</v>
      </c>
      <c r="I817" s="37">
        <v>4148.717</v>
      </c>
      <c r="J817" s="36">
        <v>-11.291431694447096</v>
      </c>
      <c r="K817" s="36">
        <v>2.1596757007347867</v>
      </c>
      <c r="L817" s="37">
        <v>32000</v>
      </c>
      <c r="M817" s="36">
        <v>-10.364145658263302</v>
      </c>
      <c r="N817" s="36">
        <v>12.126441755117945</v>
      </c>
      <c r="O817" s="36">
        <v>1.523675873770132</v>
      </c>
      <c r="P817" s="36">
        <v>1.4008100420929381</v>
      </c>
      <c r="Q817" s="36">
        <v>-11.853447704434892</v>
      </c>
      <c r="R817" s="36">
        <v>6.139718790265297</v>
      </c>
      <c r="S817" s="36">
        <v>1.9754062500000003</v>
      </c>
      <c r="T817" s="36">
        <v>1.8350980392156864</v>
      </c>
      <c r="U817" s="37">
        <v>2614.946</v>
      </c>
      <c r="V817" s="36">
        <v>21.306162665877437</v>
      </c>
    </row>
    <row r="818" spans="1:22" s="38" customFormat="1" ht="15" customHeight="1">
      <c r="A818" s="32">
        <v>269</v>
      </c>
      <c r="B818" s="33" t="s">
        <v>852</v>
      </c>
      <c r="C818" s="34">
        <v>574</v>
      </c>
      <c r="D818" s="33" t="s">
        <v>124</v>
      </c>
      <c r="E818" s="33">
        <v>3162</v>
      </c>
      <c r="F818" s="35">
        <v>63.074</v>
      </c>
      <c r="G818" s="36">
        <v>-1.3080895008605875</v>
      </c>
      <c r="H818" s="36">
        <v>6.84401843180229</v>
      </c>
      <c r="I818" s="37">
        <v>2787.649</v>
      </c>
      <c r="J818" s="36">
        <v>-7.6471983562577</v>
      </c>
      <c r="K818" s="36">
        <v>9.137734055077251</v>
      </c>
      <c r="L818" s="37">
        <v>15500</v>
      </c>
      <c r="M818" s="36">
        <v>-5.545399146861674</v>
      </c>
      <c r="N818" s="36">
        <v>1.5523538560915373</v>
      </c>
      <c r="O818" s="36">
        <v>2.262623450800298</v>
      </c>
      <c r="P818" s="36">
        <v>2.11729222475698</v>
      </c>
      <c r="Q818" s="36">
        <v>15.275775393530534</v>
      </c>
      <c r="R818" s="36">
        <v>15.499897630527704</v>
      </c>
      <c r="S818" s="36">
        <v>4.069290322580645</v>
      </c>
      <c r="T818" s="36">
        <v>3.894576477757465</v>
      </c>
      <c r="U818" s="37">
        <v>3037.993</v>
      </c>
      <c r="V818" s="36">
        <v>-7.511130351762951</v>
      </c>
    </row>
    <row r="819" spans="1:22" s="38" customFormat="1" ht="15" customHeight="1">
      <c r="A819" s="32">
        <v>270</v>
      </c>
      <c r="B819" s="33" t="s">
        <v>853</v>
      </c>
      <c r="C819" s="34">
        <v>575</v>
      </c>
      <c r="D819" s="33" t="s">
        <v>59</v>
      </c>
      <c r="E819" s="33">
        <v>7221</v>
      </c>
      <c r="F819" s="35">
        <v>62.912</v>
      </c>
      <c r="G819" s="36">
        <v>9.579878770988648</v>
      </c>
      <c r="H819" s="36">
        <v>1.8949093716246423</v>
      </c>
      <c r="I819" s="37">
        <v>513.237</v>
      </c>
      <c r="J819" s="36">
        <v>-2.7625052574940634</v>
      </c>
      <c r="K819" s="36">
        <v>-0.6249525882163098</v>
      </c>
      <c r="L819" s="37">
        <v>3900</v>
      </c>
      <c r="M819" s="36">
        <v>5.405405405405395</v>
      </c>
      <c r="N819" s="36">
        <v>0.8696088661469537</v>
      </c>
      <c r="O819" s="36">
        <v>12.257884758893066</v>
      </c>
      <c r="P819" s="36">
        <v>10.877234198151637</v>
      </c>
      <c r="Q819" s="36">
        <v>7.503550991062609</v>
      </c>
      <c r="R819" s="36">
        <v>5.844817721259981</v>
      </c>
      <c r="S819" s="36">
        <v>16.131282051282053</v>
      </c>
      <c r="T819" s="36">
        <v>15.516756756756756</v>
      </c>
      <c r="U819" s="37">
        <v>835.64</v>
      </c>
      <c r="V819" s="36">
        <v>17.780045440963388</v>
      </c>
    </row>
    <row r="820" spans="1:22" s="38" customFormat="1" ht="15" customHeight="1">
      <c r="A820" s="32">
        <v>271</v>
      </c>
      <c r="B820" s="33" t="s">
        <v>854</v>
      </c>
      <c r="C820" s="34">
        <v>577</v>
      </c>
      <c r="D820" s="33" t="s">
        <v>75</v>
      </c>
      <c r="E820" s="33">
        <v>2441</v>
      </c>
      <c r="F820" s="35">
        <v>62.72</v>
      </c>
      <c r="G820" s="36">
        <v>-17.942276997147864</v>
      </c>
      <c r="H820" s="36">
        <v>56.46177289555803</v>
      </c>
      <c r="I820" s="37">
        <v>0.523</v>
      </c>
      <c r="J820" s="36"/>
      <c r="K820" s="36">
        <v>-71.8030681118415</v>
      </c>
      <c r="L820" s="37">
        <v>142</v>
      </c>
      <c r="M820" s="36">
        <v>-21.54696132596685</v>
      </c>
      <c r="N820" s="36">
        <v>-2.242912929263363</v>
      </c>
      <c r="O820" s="36">
        <v>11992.351816443594</v>
      </c>
      <c r="P820" s="36"/>
      <c r="Q820" s="36">
        <v>-14930.019120458892</v>
      </c>
      <c r="R820" s="36"/>
      <c r="S820" s="36">
        <v>441.6901408450704</v>
      </c>
      <c r="T820" s="36">
        <v>422.2872928176796</v>
      </c>
      <c r="U820" s="37">
        <v>292.718</v>
      </c>
      <c r="V820" s="36">
        <v>38.157944419272006</v>
      </c>
    </row>
    <row r="821" spans="1:22" s="38" customFormat="1" ht="15" customHeight="1">
      <c r="A821" s="32">
        <v>272</v>
      </c>
      <c r="B821" s="33" t="s">
        <v>855</v>
      </c>
      <c r="C821" s="34">
        <v>581</v>
      </c>
      <c r="D821" s="33" t="s">
        <v>63</v>
      </c>
      <c r="E821" s="33">
        <v>2924</v>
      </c>
      <c r="F821" s="35">
        <v>62.506</v>
      </c>
      <c r="G821" s="36">
        <v>-12.315353861261135</v>
      </c>
      <c r="H821" s="36">
        <v>2.6973852482226945</v>
      </c>
      <c r="I821" s="37">
        <v>1204.919</v>
      </c>
      <c r="J821" s="36">
        <v>-12.3897254233024</v>
      </c>
      <c r="K821" s="36">
        <v>2.724446233417055</v>
      </c>
      <c r="L821" s="37">
        <v>10400</v>
      </c>
      <c r="M821" s="36">
        <v>4</v>
      </c>
      <c r="N821" s="36">
        <v>4.551591714942038</v>
      </c>
      <c r="O821" s="36">
        <v>5.187568624944913</v>
      </c>
      <c r="P821" s="36">
        <v>5.183168680384231</v>
      </c>
      <c r="Q821" s="36">
        <v>14.453419690452218</v>
      </c>
      <c r="R821" s="36">
        <v>14.769831246178153</v>
      </c>
      <c r="S821" s="36">
        <v>6.010192307692307</v>
      </c>
      <c r="T821" s="36">
        <v>7.1285</v>
      </c>
      <c r="U821" s="37">
        <v>2644.218</v>
      </c>
      <c r="V821" s="36">
        <v>29.842571495914516</v>
      </c>
    </row>
    <row r="822" spans="1:22" s="38" customFormat="1" ht="15" customHeight="1">
      <c r="A822" s="32">
        <v>273</v>
      </c>
      <c r="B822" s="33" t="s">
        <v>856</v>
      </c>
      <c r="C822" s="34">
        <v>584</v>
      </c>
      <c r="D822" s="33" t="s">
        <v>75</v>
      </c>
      <c r="E822" s="33">
        <v>2441</v>
      </c>
      <c r="F822" s="35">
        <v>62.353</v>
      </c>
      <c r="G822" s="36">
        <v>16.750613215496113</v>
      </c>
      <c r="H822" s="36">
        <v>23.136734929912862</v>
      </c>
      <c r="I822" s="37">
        <v>162.312</v>
      </c>
      <c r="J822" s="36">
        <v>30.27690825908982</v>
      </c>
      <c r="K822" s="36">
        <v>3.7510439528359196</v>
      </c>
      <c r="L822" s="37">
        <v>395</v>
      </c>
      <c r="M822" s="36">
        <v>41.071428571428584</v>
      </c>
      <c r="N822" s="36">
        <v>18.067024388804075</v>
      </c>
      <c r="O822" s="36">
        <v>38.41552072551629</v>
      </c>
      <c r="P822" s="36">
        <v>42.86620113973834</v>
      </c>
      <c r="Q822" s="36">
        <v>-17.231627975750406</v>
      </c>
      <c r="R822" s="36">
        <v>-26.097600128421224</v>
      </c>
      <c r="S822" s="36">
        <v>157.85569620253165</v>
      </c>
      <c r="T822" s="36">
        <v>190.7392857142857</v>
      </c>
      <c r="U822" s="37">
        <v>1596.009</v>
      </c>
      <c r="V822" s="36">
        <v>268.76022402750436</v>
      </c>
    </row>
    <row r="823" spans="1:22" s="38" customFormat="1" ht="15" customHeight="1">
      <c r="A823" s="32">
        <v>274</v>
      </c>
      <c r="B823" s="33" t="s">
        <v>857</v>
      </c>
      <c r="C823" s="34">
        <v>588</v>
      </c>
      <c r="D823" s="33" t="s">
        <v>88</v>
      </c>
      <c r="E823" s="33">
        <v>3663</v>
      </c>
      <c r="F823" s="35">
        <v>61.68</v>
      </c>
      <c r="G823" s="36">
        <v>-27.57758286660327</v>
      </c>
      <c r="H823" s="36">
        <v>-12.520759514770363</v>
      </c>
      <c r="I823" s="37">
        <v>1934.795</v>
      </c>
      <c r="J823" s="36">
        <v>-41.0431740720934</v>
      </c>
      <c r="K823" s="36">
        <v>-22.532051312356792</v>
      </c>
      <c r="L823" s="37">
        <v>15003</v>
      </c>
      <c r="M823" s="36">
        <v>-24.07388663967611</v>
      </c>
      <c r="N823" s="36">
        <v>-18.778059844379126</v>
      </c>
      <c r="O823" s="36">
        <v>3.187934639070289</v>
      </c>
      <c r="P823" s="36">
        <v>2.595197937663691</v>
      </c>
      <c r="Q823" s="36">
        <v>-21.206019242348674</v>
      </c>
      <c r="R823" s="36">
        <v>-12.413204681089002</v>
      </c>
      <c r="S823" s="36">
        <v>4.111177764447111</v>
      </c>
      <c r="T823" s="36">
        <v>4.310070850202429</v>
      </c>
      <c r="U823" s="37">
        <v>912.304</v>
      </c>
      <c r="V823" s="36">
        <v>66.53961299744434</v>
      </c>
    </row>
    <row r="824" spans="1:22" s="38" customFormat="1" ht="15" customHeight="1">
      <c r="A824" s="32">
        <v>275</v>
      </c>
      <c r="B824" s="33" t="s">
        <v>858</v>
      </c>
      <c r="C824" s="34">
        <v>590</v>
      </c>
      <c r="D824" s="33" t="s">
        <v>43</v>
      </c>
      <c r="E824" s="33">
        <v>3210</v>
      </c>
      <c r="F824" s="35">
        <v>61.398</v>
      </c>
      <c r="G824" s="36">
        <v>4.025617566331197</v>
      </c>
      <c r="H824" s="36">
        <v>-2.964058121212376</v>
      </c>
      <c r="I824" s="37">
        <v>143.291</v>
      </c>
      <c r="J824" s="36">
        <v>-4.022853774690716</v>
      </c>
      <c r="K824" s="36">
        <v>-11.122761735923003</v>
      </c>
      <c r="L824" s="37">
        <v>562</v>
      </c>
      <c r="M824" s="36">
        <v>1.9963702359346636</v>
      </c>
      <c r="N824" s="36">
        <v>-3.1688204645276885</v>
      </c>
      <c r="O824" s="36">
        <v>42.84846919904251</v>
      </c>
      <c r="P824" s="36">
        <v>39.53327930233026</v>
      </c>
      <c r="Q824" s="36">
        <v>-15.41408741651604</v>
      </c>
      <c r="R824" s="36">
        <v>-127.9389405011487</v>
      </c>
      <c r="S824" s="36">
        <v>109.2491103202847</v>
      </c>
      <c r="T824" s="36">
        <v>107.11796733212341</v>
      </c>
      <c r="U824" s="37">
        <v>505.984</v>
      </c>
      <c r="V824" s="36">
        <v>39.615300775634424</v>
      </c>
    </row>
    <row r="825" spans="1:22" s="38" customFormat="1" ht="15" customHeight="1">
      <c r="A825" s="32">
        <v>276</v>
      </c>
      <c r="B825" s="33" t="s">
        <v>859</v>
      </c>
      <c r="C825" s="34">
        <v>593</v>
      </c>
      <c r="D825" s="33" t="s">
        <v>88</v>
      </c>
      <c r="E825" s="33">
        <v>3650</v>
      </c>
      <c r="F825" s="35">
        <v>60.797</v>
      </c>
      <c r="G825" s="36">
        <v>-20.116415047236135</v>
      </c>
      <c r="H825" s="36">
        <v>-3.5104346079123827</v>
      </c>
      <c r="I825" s="37">
        <v>626.651</v>
      </c>
      <c r="J825" s="36">
        <v>8.334658737293399</v>
      </c>
      <c r="K825" s="36">
        <v>-4.33078982711087</v>
      </c>
      <c r="L825" s="37">
        <v>1680</v>
      </c>
      <c r="M825" s="36">
        <v>-16</v>
      </c>
      <c r="N825" s="36">
        <v>-5.64612039366933</v>
      </c>
      <c r="O825" s="36">
        <v>9.701891483457299</v>
      </c>
      <c r="P825" s="36">
        <v>13.15728511167969</v>
      </c>
      <c r="Q825" s="36">
        <v>-1.0731651270005156</v>
      </c>
      <c r="R825" s="36">
        <v>-46.71443883548855</v>
      </c>
      <c r="S825" s="36">
        <v>36.18869047619047</v>
      </c>
      <c r="T825" s="36">
        <v>38.0535</v>
      </c>
      <c r="U825" s="37">
        <v>157.51</v>
      </c>
      <c r="V825" s="36">
        <v>-46.4455717549777</v>
      </c>
    </row>
    <row r="826" spans="1:22" s="38" customFormat="1" ht="15" customHeight="1">
      <c r="A826" s="32">
        <v>277</v>
      </c>
      <c r="B826" s="33" t="s">
        <v>860</v>
      </c>
      <c r="C826" s="34">
        <v>595</v>
      </c>
      <c r="D826" s="33" t="s">
        <v>40</v>
      </c>
      <c r="E826" s="33">
        <v>2466</v>
      </c>
      <c r="F826" s="35">
        <v>60.147</v>
      </c>
      <c r="G826" s="36">
        <v>-18.35285813186366</v>
      </c>
      <c r="H826" s="36">
        <v>-17.085757028330505</v>
      </c>
      <c r="I826" s="37">
        <v>5841.393</v>
      </c>
      <c r="J826" s="36">
        <v>-23.377760136711846</v>
      </c>
      <c r="K826" s="36">
        <v>-2.9133927637005064</v>
      </c>
      <c r="L826" s="37">
        <v>18900</v>
      </c>
      <c r="M826" s="36">
        <v>-10.426540284360186</v>
      </c>
      <c r="N826" s="36">
        <v>-2.9868768149935887</v>
      </c>
      <c r="O826" s="36">
        <v>1.0296687793476658</v>
      </c>
      <c r="P826" s="36">
        <v>0.966298714024009</v>
      </c>
      <c r="Q826" s="36">
        <v>11.456325571657308</v>
      </c>
      <c r="R826" s="36">
        <v>11.957656369816672</v>
      </c>
      <c r="S826" s="36">
        <v>3.182380952380952</v>
      </c>
      <c r="T826" s="36">
        <v>3.4913270142180095</v>
      </c>
      <c r="U826" s="37">
        <v>11210.395</v>
      </c>
      <c r="V826" s="36">
        <v>3.036320999496156</v>
      </c>
    </row>
    <row r="827" spans="1:22" s="38" customFormat="1" ht="15" customHeight="1">
      <c r="A827" s="32">
        <v>278</v>
      </c>
      <c r="B827" s="33" t="s">
        <v>861</v>
      </c>
      <c r="C827" s="34">
        <v>597</v>
      </c>
      <c r="D827" s="33" t="s">
        <v>40</v>
      </c>
      <c r="E827" s="33">
        <v>2466</v>
      </c>
      <c r="F827" s="35">
        <v>59.988</v>
      </c>
      <c r="G827" s="36">
        <v>5.284588518174016</v>
      </c>
      <c r="H827" s="36">
        <v>6.998599417820794</v>
      </c>
      <c r="I827" s="37">
        <v>1066.414</v>
      </c>
      <c r="J827" s="36">
        <v>-5.398025662134154</v>
      </c>
      <c r="K827" s="36">
        <v>6.595830018920346</v>
      </c>
      <c r="L827" s="37">
        <v>1308</v>
      </c>
      <c r="M827" s="36">
        <v>2.187500000000009</v>
      </c>
      <c r="N827" s="36">
        <v>3.3466645369186976</v>
      </c>
      <c r="O827" s="36">
        <v>5.6252074710196975</v>
      </c>
      <c r="P827" s="36">
        <v>5.0544504215516515</v>
      </c>
      <c r="Q827" s="36">
        <v>16.9327296903454</v>
      </c>
      <c r="R827" s="36">
        <v>7.008651034717689</v>
      </c>
      <c r="S827" s="36">
        <v>45.862385321100916</v>
      </c>
      <c r="T827" s="36">
        <v>44.51328125</v>
      </c>
      <c r="U827" s="37">
        <v>1002.21</v>
      </c>
      <c r="V827" s="36">
        <v>19.039757124260028</v>
      </c>
    </row>
    <row r="828" spans="1:22" s="38" customFormat="1" ht="15" customHeight="1">
      <c r="A828" s="32">
        <v>279</v>
      </c>
      <c r="B828" s="33" t="s">
        <v>862</v>
      </c>
      <c r="C828" s="34">
        <v>599</v>
      </c>
      <c r="D828" s="33" t="s">
        <v>40</v>
      </c>
      <c r="E828" s="33">
        <v>2466</v>
      </c>
      <c r="F828" s="35">
        <v>59.937</v>
      </c>
      <c r="G828" s="36">
        <v>0</v>
      </c>
      <c r="H828" s="36">
        <v>5.470507122602553</v>
      </c>
      <c r="I828" s="37">
        <v>4112.407</v>
      </c>
      <c r="J828" s="36">
        <v>-3.859859689497136</v>
      </c>
      <c r="K828" s="36">
        <v>6.420124193040633</v>
      </c>
      <c r="L828" s="37">
        <v>26000</v>
      </c>
      <c r="M828" s="36">
        <v>-1.8867924528301883</v>
      </c>
      <c r="N828" s="36">
        <v>3.975872106290357</v>
      </c>
      <c r="O828" s="36">
        <v>1.4574676096018706</v>
      </c>
      <c r="P828" s="36">
        <v>1.4012114048513704</v>
      </c>
      <c r="Q828" s="36">
        <v>11.546279344432591</v>
      </c>
      <c r="R828" s="36">
        <v>10.97841198846152</v>
      </c>
      <c r="S828" s="36">
        <v>2.3052692307692304</v>
      </c>
      <c r="T828" s="36">
        <v>2.26177358490566</v>
      </c>
      <c r="U828" s="37">
        <v>7756.325</v>
      </c>
      <c r="V828" s="36">
        <v>11.167716619622547</v>
      </c>
    </row>
    <row r="829" spans="1:22" s="38" customFormat="1" ht="15" customHeight="1">
      <c r="A829" s="32">
        <v>280</v>
      </c>
      <c r="B829" s="33" t="s">
        <v>863</v>
      </c>
      <c r="C829" s="34">
        <v>600</v>
      </c>
      <c r="D829" s="33" t="s">
        <v>106</v>
      </c>
      <c r="E829" s="33">
        <v>3430</v>
      </c>
      <c r="F829" s="35">
        <v>59.881</v>
      </c>
      <c r="G829" s="36">
        <v>-23.965462510316804</v>
      </c>
      <c r="H829" s="36">
        <v>-20.313751779250655</v>
      </c>
      <c r="I829" s="37">
        <v>6823.42</v>
      </c>
      <c r="J829" s="36">
        <v>-27.854977023494165</v>
      </c>
      <c r="K829" s="36">
        <v>-18.12624232197755</v>
      </c>
      <c r="L829" s="37">
        <v>75000</v>
      </c>
      <c r="M829" s="36">
        <v>-6.25</v>
      </c>
      <c r="N829" s="36">
        <v>-10.324052366262437</v>
      </c>
      <c r="O829" s="36">
        <v>0.8775804508589535</v>
      </c>
      <c r="P829" s="36">
        <v>0.8326881951447686</v>
      </c>
      <c r="Q829" s="36">
        <v>13.222694777692126</v>
      </c>
      <c r="R829" s="36">
        <v>-3.0824212760477407</v>
      </c>
      <c r="S829" s="36">
        <v>0.7984133333333333</v>
      </c>
      <c r="T829" s="36">
        <v>0.9844374999999999</v>
      </c>
      <c r="U829" s="37">
        <v>2690.216</v>
      </c>
      <c r="V829" s="36">
        <v>17445.268375399464</v>
      </c>
    </row>
    <row r="830" spans="1:22" s="38" customFormat="1" ht="15" customHeight="1">
      <c r="A830" s="32">
        <v>281</v>
      </c>
      <c r="B830" s="33" t="s">
        <v>864</v>
      </c>
      <c r="C830" s="34">
        <v>601</v>
      </c>
      <c r="D830" s="33" t="s">
        <v>38</v>
      </c>
      <c r="E830" s="33">
        <v>6523</v>
      </c>
      <c r="F830" s="35">
        <v>59.867</v>
      </c>
      <c r="G830" s="36">
        <v>6.972214777092822</v>
      </c>
      <c r="H830" s="36">
        <v>14.581901333726123</v>
      </c>
      <c r="I830" s="37">
        <v>441.216</v>
      </c>
      <c r="J830" s="36">
        <v>-17.027074294934362</v>
      </c>
      <c r="K830" s="36">
        <v>1.8336133512903308</v>
      </c>
      <c r="L830" s="37">
        <v>1183</v>
      </c>
      <c r="M830" s="36">
        <v>-10.582010582010582</v>
      </c>
      <c r="N830" s="36">
        <v>3.7272728533163324</v>
      </c>
      <c r="O830" s="36">
        <v>13.56863758340586</v>
      </c>
      <c r="P830" s="36">
        <v>10.524504521785245</v>
      </c>
      <c r="Q830" s="36">
        <v>12.472802436901652</v>
      </c>
      <c r="R830" s="36">
        <v>26.57707720978864</v>
      </c>
      <c r="S830" s="36">
        <v>50.60608622147084</v>
      </c>
      <c r="T830" s="36">
        <v>42.301587301587304</v>
      </c>
      <c r="U830" s="37">
        <v>427.229</v>
      </c>
      <c r="V830" s="36">
        <v>-41.33967678598399</v>
      </c>
    </row>
    <row r="831" spans="1:22" s="38" customFormat="1" ht="15" customHeight="1">
      <c r="A831" s="32">
        <v>282</v>
      </c>
      <c r="B831" s="33" t="s">
        <v>865</v>
      </c>
      <c r="C831" s="34">
        <v>605</v>
      </c>
      <c r="D831" s="33" t="s">
        <v>59</v>
      </c>
      <c r="E831" s="33">
        <v>7221</v>
      </c>
      <c r="F831" s="35">
        <v>59.311</v>
      </c>
      <c r="G831" s="36">
        <v>6.895557357844462</v>
      </c>
      <c r="H831" s="36">
        <v>5.695007541265262</v>
      </c>
      <c r="I831" s="37">
        <v>361.844</v>
      </c>
      <c r="J831" s="36">
        <v>0.6634970886804759</v>
      </c>
      <c r="K831" s="36">
        <v>6.68769565231071</v>
      </c>
      <c r="L831" s="37">
        <v>2800</v>
      </c>
      <c r="M831" s="36">
        <v>0</v>
      </c>
      <c r="N831" s="36">
        <v>8.044256589316756</v>
      </c>
      <c r="O831" s="36">
        <v>16.391317805463128</v>
      </c>
      <c r="P831" s="36">
        <v>15.435696421566854</v>
      </c>
      <c r="Q831" s="36">
        <v>1.81625230762428</v>
      </c>
      <c r="R831" s="36">
        <v>1.8171752550360403</v>
      </c>
      <c r="S831" s="36">
        <v>21.1825</v>
      </c>
      <c r="T831" s="36">
        <v>19.81607142857143</v>
      </c>
      <c r="U831" s="37">
        <v>806.368</v>
      </c>
      <c r="V831" s="36">
        <v>16.750714880370676</v>
      </c>
    </row>
    <row r="832" spans="1:22" s="38" customFormat="1" ht="15" customHeight="1">
      <c r="A832" s="32">
        <v>283</v>
      </c>
      <c r="B832" s="33" t="s">
        <v>866</v>
      </c>
      <c r="C832" s="34">
        <v>606</v>
      </c>
      <c r="D832" s="33" t="s">
        <v>45</v>
      </c>
      <c r="E832" s="33">
        <v>3210</v>
      </c>
      <c r="F832" s="35">
        <v>59.303</v>
      </c>
      <c r="G832" s="36">
        <v>-0.03539882678174067</v>
      </c>
      <c r="H832" s="36">
        <v>20.23033625950841</v>
      </c>
      <c r="I832" s="37">
        <v>560.056</v>
      </c>
      <c r="J832" s="36">
        <v>-17.72448685780098</v>
      </c>
      <c r="K832" s="36">
        <v>1.897468001375291</v>
      </c>
      <c r="L832" s="37">
        <v>2700</v>
      </c>
      <c r="M832" s="36">
        <v>-15.625</v>
      </c>
      <c r="N832" s="36">
        <v>-1.2049365987475746</v>
      </c>
      <c r="O832" s="36">
        <v>10.588762552316195</v>
      </c>
      <c r="P832" s="36">
        <v>8.715043748567668</v>
      </c>
      <c r="Q832" s="36">
        <v>8.416658334166582</v>
      </c>
      <c r="R832" s="36">
        <v>-1.7110126515334037</v>
      </c>
      <c r="S832" s="36">
        <v>21.964074074074073</v>
      </c>
      <c r="T832" s="36">
        <v>18.53875</v>
      </c>
      <c r="U832" s="37">
        <v>1122.782</v>
      </c>
      <c r="V832" s="36">
        <v>9.368665394509845</v>
      </c>
    </row>
    <row r="833" spans="1:22" s="38" customFormat="1" ht="15" customHeight="1">
      <c r="A833" s="32">
        <v>284</v>
      </c>
      <c r="B833" s="33" t="s">
        <v>867</v>
      </c>
      <c r="C833" s="34">
        <v>607</v>
      </c>
      <c r="D833" s="33" t="s">
        <v>59</v>
      </c>
      <c r="E833" s="33">
        <v>7221</v>
      </c>
      <c r="F833" s="35">
        <v>59.192</v>
      </c>
      <c r="G833" s="36">
        <v>10.759327869465963</v>
      </c>
      <c r="H833" s="36">
        <v>28.655069508196583</v>
      </c>
      <c r="I833" s="37">
        <v>345.781</v>
      </c>
      <c r="J833" s="36">
        <v>11.55521286342931</v>
      </c>
      <c r="K833" s="36">
        <v>40.811257233478294</v>
      </c>
      <c r="L833" s="37">
        <v>1261</v>
      </c>
      <c r="M833" s="36">
        <v>-12.064156206415621</v>
      </c>
      <c r="N833" s="36">
        <v>21.216184485429544</v>
      </c>
      <c r="O833" s="36">
        <v>17.118349475535094</v>
      </c>
      <c r="P833" s="36">
        <v>17.24135706081997</v>
      </c>
      <c r="Q833" s="36">
        <v>7.894303041520501</v>
      </c>
      <c r="R833" s="36">
        <v>0.5636138390264677</v>
      </c>
      <c r="S833" s="36">
        <v>46.940523394131645</v>
      </c>
      <c r="T833" s="36">
        <v>37.26778242677825</v>
      </c>
      <c r="U833" s="37">
        <v>534.558</v>
      </c>
      <c r="V833" s="36">
        <v>3.2300050981785677</v>
      </c>
    </row>
    <row r="834" spans="1:22" s="38" customFormat="1" ht="15" customHeight="1">
      <c r="A834" s="32">
        <v>285</v>
      </c>
      <c r="B834" s="33" t="s">
        <v>868</v>
      </c>
      <c r="C834" s="34">
        <v>614</v>
      </c>
      <c r="D834" s="33" t="s">
        <v>45</v>
      </c>
      <c r="E834" s="33">
        <v>3210</v>
      </c>
      <c r="F834" s="35">
        <v>58.125</v>
      </c>
      <c r="G834" s="36">
        <v>-4.577019683811335</v>
      </c>
      <c r="H834" s="36">
        <v>12.483511638790667</v>
      </c>
      <c r="I834" s="37">
        <v>1428.51</v>
      </c>
      <c r="J834" s="36">
        <v>-11.130203139318384</v>
      </c>
      <c r="K834" s="36">
        <v>6.418135745122044</v>
      </c>
      <c r="L834" s="37">
        <v>7650</v>
      </c>
      <c r="M834" s="36">
        <v>-3.164556962025311</v>
      </c>
      <c r="N834" s="36">
        <v>3.4993084871816738</v>
      </c>
      <c r="O834" s="36">
        <v>4.068924963773442</v>
      </c>
      <c r="P834" s="36">
        <v>3.7894911034397376</v>
      </c>
      <c r="Q834" s="36">
        <v>19.452646463797944</v>
      </c>
      <c r="R834" s="36">
        <v>21.36549337789338</v>
      </c>
      <c r="S834" s="36">
        <v>7.598039215686274</v>
      </c>
      <c r="T834" s="36">
        <v>7.710506329113923</v>
      </c>
      <c r="U834" s="37">
        <v>3900.116</v>
      </c>
      <c r="V834" s="36">
        <v>31.918889208341096</v>
      </c>
    </row>
    <row r="835" spans="1:22" s="38" customFormat="1" ht="15" customHeight="1">
      <c r="A835" s="32">
        <v>286</v>
      </c>
      <c r="B835" s="33" t="s">
        <v>869</v>
      </c>
      <c r="C835" s="34">
        <v>615</v>
      </c>
      <c r="D835" s="33" t="s">
        <v>66</v>
      </c>
      <c r="E835" s="33">
        <v>3220</v>
      </c>
      <c r="F835" s="35">
        <v>58.045</v>
      </c>
      <c r="G835" s="36">
        <v>1.7904741863075113</v>
      </c>
      <c r="H835" s="36">
        <v>5.61258324913525</v>
      </c>
      <c r="I835" s="37">
        <v>337.451</v>
      </c>
      <c r="J835" s="36">
        <v>-3.293928842654281</v>
      </c>
      <c r="K835" s="36">
        <v>0.8027586728517555</v>
      </c>
      <c r="L835" s="37">
        <v>1624</v>
      </c>
      <c r="M835" s="36">
        <v>-1.2165450121654486</v>
      </c>
      <c r="N835" s="36">
        <v>0.4765923633058389</v>
      </c>
      <c r="O835" s="36">
        <v>17.201015851190245</v>
      </c>
      <c r="P835" s="36">
        <v>16.341830374414307</v>
      </c>
      <c r="Q835" s="36">
        <v>21.554240467504908</v>
      </c>
      <c r="R835" s="36">
        <v>22.866640874636403</v>
      </c>
      <c r="S835" s="36">
        <v>35.74199507389163</v>
      </c>
      <c r="T835" s="36">
        <v>34.68613138686131</v>
      </c>
      <c r="U835" s="37">
        <v>1292.837</v>
      </c>
      <c r="V835" s="36">
        <v>27.931084642079295</v>
      </c>
    </row>
    <row r="836" spans="1:22" s="38" customFormat="1" ht="15" customHeight="1">
      <c r="A836" s="32">
        <v>287</v>
      </c>
      <c r="B836" s="33" t="s">
        <v>870</v>
      </c>
      <c r="C836" s="34">
        <v>623</v>
      </c>
      <c r="D836" s="33" t="s">
        <v>30</v>
      </c>
      <c r="E836" s="33">
        <v>7310</v>
      </c>
      <c r="F836" s="35">
        <v>57.09</v>
      </c>
      <c r="G836" s="36">
        <v>31.09371053296288</v>
      </c>
      <c r="H836" s="36">
        <v>0.10062840998674716</v>
      </c>
      <c r="I836" s="37">
        <v>269.579</v>
      </c>
      <c r="J836" s="36">
        <v>49.2867348181949</v>
      </c>
      <c r="K836" s="36">
        <v>528.4712436803644</v>
      </c>
      <c r="L836" s="37">
        <v>673</v>
      </c>
      <c r="M836" s="36">
        <v>33.531746031746025</v>
      </c>
      <c r="N836" s="36">
        <v>31.4945594504624</v>
      </c>
      <c r="O836" s="36">
        <v>21.177465603774774</v>
      </c>
      <c r="P836" s="36">
        <v>24.11644829381209</v>
      </c>
      <c r="Q836" s="36">
        <v>22.507687913376042</v>
      </c>
      <c r="R836" s="36">
        <v>13.357662616708568</v>
      </c>
      <c r="S836" s="36">
        <v>84.82912332838039</v>
      </c>
      <c r="T836" s="36">
        <v>86.40674603174602</v>
      </c>
      <c r="U836" s="37">
        <v>3532.825</v>
      </c>
      <c r="V836" s="36">
        <v>35.35380509389221</v>
      </c>
    </row>
    <row r="837" spans="1:22" s="38" customFormat="1" ht="15" customHeight="1">
      <c r="A837" s="32">
        <v>288</v>
      </c>
      <c r="B837" s="33" t="s">
        <v>871</v>
      </c>
      <c r="C837" s="34">
        <v>624</v>
      </c>
      <c r="D837" s="33" t="s">
        <v>61</v>
      </c>
      <c r="E837" s="33">
        <v>2451</v>
      </c>
      <c r="F837" s="35">
        <v>56.871</v>
      </c>
      <c r="G837" s="36">
        <v>0.8655091073550558</v>
      </c>
      <c r="H837" s="36">
        <v>4.260563844249643</v>
      </c>
      <c r="I837" s="37">
        <v>5104.302</v>
      </c>
      <c r="J837" s="36">
        <v>-7.420235389713447</v>
      </c>
      <c r="K837" s="36">
        <v>4.251633359647777</v>
      </c>
      <c r="L837" s="37">
        <v>31300</v>
      </c>
      <c r="M837" s="36">
        <v>-2.1875</v>
      </c>
      <c r="N837" s="36">
        <v>6.107890875562871</v>
      </c>
      <c r="O837" s="36">
        <v>1.114177805310109</v>
      </c>
      <c r="P837" s="36">
        <v>1.0226520429280608</v>
      </c>
      <c r="Q837" s="36">
        <v>5.98597026586593</v>
      </c>
      <c r="R837" s="36">
        <v>10.198715495491902</v>
      </c>
      <c r="S837" s="36">
        <v>1.816964856230032</v>
      </c>
      <c r="T837" s="36">
        <v>1.76196875</v>
      </c>
      <c r="U837" s="37">
        <v>8020.468</v>
      </c>
      <c r="V837" s="36">
        <v>54.78144475609066</v>
      </c>
    </row>
    <row r="838" spans="1:22" s="38" customFormat="1" ht="15" customHeight="1">
      <c r="A838" s="32">
        <v>289</v>
      </c>
      <c r="B838" s="33" t="s">
        <v>872</v>
      </c>
      <c r="C838" s="34">
        <v>625</v>
      </c>
      <c r="D838" s="33" t="s">
        <v>30</v>
      </c>
      <c r="E838" s="33">
        <v>7310</v>
      </c>
      <c r="F838" s="35">
        <v>56.727</v>
      </c>
      <c r="G838" s="36">
        <v>93.41607282894063</v>
      </c>
      <c r="H838" s="36">
        <v>63.99792738519254</v>
      </c>
      <c r="I838" s="37">
        <v>1.506</v>
      </c>
      <c r="J838" s="36">
        <v>-92.41462677546086</v>
      </c>
      <c r="K838" s="36">
        <v>-36.11494655758586</v>
      </c>
      <c r="L838" s="37">
        <v>145</v>
      </c>
      <c r="M838" s="36">
        <v>-9.375</v>
      </c>
      <c r="N838" s="36">
        <v>12.440459092916933</v>
      </c>
      <c r="O838" s="36">
        <v>3766.7330677290834</v>
      </c>
      <c r="P838" s="36">
        <v>147.72338067895637</v>
      </c>
      <c r="Q838" s="36">
        <v>-4589.641434262949</v>
      </c>
      <c r="R838" s="36">
        <v>-237.81605721768915</v>
      </c>
      <c r="S838" s="36">
        <v>391.22068965517235</v>
      </c>
      <c r="T838" s="36">
        <v>183.30625</v>
      </c>
      <c r="U838" s="37">
        <v>0.39</v>
      </c>
      <c r="V838" s="36">
        <v>-94.40378820490744</v>
      </c>
    </row>
    <row r="839" spans="1:22" s="38" customFormat="1" ht="15" customHeight="1">
      <c r="A839" s="32">
        <v>290</v>
      </c>
      <c r="B839" s="33" t="s">
        <v>873</v>
      </c>
      <c r="C839" s="34">
        <v>626</v>
      </c>
      <c r="D839" s="33" t="s">
        <v>71</v>
      </c>
      <c r="E839" s="33">
        <v>2682</v>
      </c>
      <c r="F839" s="35">
        <v>56.592</v>
      </c>
      <c r="G839" s="36">
        <v>-5.140884024204229</v>
      </c>
      <c r="H839" s="36">
        <v>1.2628603207282874</v>
      </c>
      <c r="I839" s="37">
        <v>2957.008</v>
      </c>
      <c r="J839" s="36">
        <v>-12.40218220770789</v>
      </c>
      <c r="K839" s="36">
        <v>-0.6597783727188666</v>
      </c>
      <c r="L839" s="37">
        <v>16200</v>
      </c>
      <c r="M839" s="36">
        <v>-4.705882352941182</v>
      </c>
      <c r="N839" s="36">
        <v>-2.353820578699717</v>
      </c>
      <c r="O839" s="36">
        <v>1.9138264083154326</v>
      </c>
      <c r="P839" s="36">
        <v>1.767326368975111</v>
      </c>
      <c r="Q839" s="36">
        <v>11.28028737155936</v>
      </c>
      <c r="R839" s="36">
        <v>7.2736504581024635</v>
      </c>
      <c r="S839" s="36">
        <v>3.493333333333333</v>
      </c>
      <c r="T839" s="36">
        <v>3.5093529411764703</v>
      </c>
      <c r="U839" s="37">
        <v>2407.256</v>
      </c>
      <c r="V839" s="36">
        <v>13.73065378958711</v>
      </c>
    </row>
    <row r="840" spans="1:22" s="38" customFormat="1" ht="15" customHeight="1">
      <c r="A840" s="32">
        <v>291</v>
      </c>
      <c r="B840" s="33" t="s">
        <v>874</v>
      </c>
      <c r="C840" s="34">
        <v>627</v>
      </c>
      <c r="D840" s="33" t="s">
        <v>143</v>
      </c>
      <c r="E840" s="33">
        <v>7412</v>
      </c>
      <c r="F840" s="35">
        <v>56.453</v>
      </c>
      <c r="G840" s="36">
        <v>9.46019312056463</v>
      </c>
      <c r="H840" s="36">
        <v>10.094369555143023</v>
      </c>
      <c r="I840" s="37">
        <v>2841.454</v>
      </c>
      <c r="J840" s="36">
        <v>-16.33490606037764</v>
      </c>
      <c r="K840" s="36">
        <v>-3.551380979143859</v>
      </c>
      <c r="L840" s="37">
        <v>20000</v>
      </c>
      <c r="M840" s="36">
        <v>0</v>
      </c>
      <c r="N840" s="36">
        <v>-4.551878276086441</v>
      </c>
      <c r="O840" s="36">
        <v>1.9867645226704356</v>
      </c>
      <c r="P840" s="36">
        <v>1.5185688576489653</v>
      </c>
      <c r="Q840" s="36">
        <v>23.20333181533116</v>
      </c>
      <c r="R840" s="36">
        <v>18.202332943881203</v>
      </c>
      <c r="S840" s="36">
        <v>2.8226500000000003</v>
      </c>
      <c r="T840" s="36">
        <v>2.5786999999999995</v>
      </c>
      <c r="U840" s="37">
        <v>5146.258</v>
      </c>
      <c r="V840" s="36">
        <v>-0.5789738355756024</v>
      </c>
    </row>
    <row r="841" spans="1:22" s="38" customFormat="1" ht="15" customHeight="1">
      <c r="A841" s="32">
        <v>292</v>
      </c>
      <c r="B841" s="33" t="s">
        <v>875</v>
      </c>
      <c r="C841" s="34">
        <v>629</v>
      </c>
      <c r="D841" s="33" t="s">
        <v>234</v>
      </c>
      <c r="E841" s="33">
        <v>1589</v>
      </c>
      <c r="F841" s="35">
        <v>56.174</v>
      </c>
      <c r="G841" s="36">
        <v>16.980424822990404</v>
      </c>
      <c r="H841" s="36">
        <v>14.212104739213505</v>
      </c>
      <c r="I841" s="37">
        <v>9046.932</v>
      </c>
      <c r="J841" s="36">
        <v>-5.9954997617918115</v>
      </c>
      <c r="K841" s="36">
        <v>-2.883924648424663</v>
      </c>
      <c r="L841" s="37">
        <v>25600</v>
      </c>
      <c r="M841" s="36">
        <v>2.4</v>
      </c>
      <c r="N841" s="36">
        <v>-8.115552455641396</v>
      </c>
      <c r="O841" s="36">
        <v>0.6209176768433762</v>
      </c>
      <c r="P841" s="36">
        <v>0.4989643009849921</v>
      </c>
      <c r="Q841" s="36">
        <v>13.202575193446794</v>
      </c>
      <c r="R841" s="36">
        <v>12.028655638260236</v>
      </c>
      <c r="S841" s="36">
        <v>2.194296875</v>
      </c>
      <c r="T841" s="36">
        <v>1.9208</v>
      </c>
      <c r="U841" s="37">
        <v>6625.18</v>
      </c>
      <c r="V841" s="36">
        <v>9.845158181849234</v>
      </c>
    </row>
    <row r="842" spans="1:22" s="38" customFormat="1" ht="15" customHeight="1">
      <c r="A842" s="32">
        <v>293</v>
      </c>
      <c r="B842" s="33" t="s">
        <v>876</v>
      </c>
      <c r="C842" s="34">
        <v>631</v>
      </c>
      <c r="D842" s="33" t="s">
        <v>43</v>
      </c>
      <c r="E842" s="33">
        <v>3210</v>
      </c>
      <c r="F842" s="35">
        <v>55.8</v>
      </c>
      <c r="G842" s="36">
        <v>-28.026003508409868</v>
      </c>
      <c r="H842" s="36">
        <v>-4.038701079921536</v>
      </c>
      <c r="I842" s="37">
        <v>252.351</v>
      </c>
      <c r="J842" s="36">
        <v>-56.58820979328948</v>
      </c>
      <c r="K842" s="36">
        <v>-20.867917259138878</v>
      </c>
      <c r="L842" s="37">
        <v>1243</v>
      </c>
      <c r="M842" s="36">
        <v>-19.54692556634304</v>
      </c>
      <c r="N842" s="36">
        <v>-7.8404787138877445</v>
      </c>
      <c r="O842" s="36">
        <v>22.11205820464353</v>
      </c>
      <c r="P842" s="36">
        <v>13.337095042800915</v>
      </c>
      <c r="Q842" s="36">
        <v>-11.80260827181188</v>
      </c>
      <c r="R842" s="36">
        <v>18.251630838677713</v>
      </c>
      <c r="S842" s="36">
        <v>44.891391794046655</v>
      </c>
      <c r="T842" s="36">
        <v>50.17993527508091</v>
      </c>
      <c r="U842" s="37">
        <v>1340.926</v>
      </c>
      <c r="V842" s="36">
        <v>-13.255217750475634</v>
      </c>
    </row>
    <row r="843" spans="1:22" s="38" customFormat="1" ht="15" customHeight="1">
      <c r="A843" s="32">
        <v>294</v>
      </c>
      <c r="B843" s="33" t="s">
        <v>877</v>
      </c>
      <c r="C843" s="34">
        <v>633</v>
      </c>
      <c r="D843" s="33" t="s">
        <v>59</v>
      </c>
      <c r="E843" s="33">
        <v>7221</v>
      </c>
      <c r="F843" s="35">
        <v>55.655</v>
      </c>
      <c r="G843" s="36">
        <v>11.539771930176169</v>
      </c>
      <c r="H843" s="36">
        <v>16.664499330574543</v>
      </c>
      <c r="I843" s="37">
        <v>360.242</v>
      </c>
      <c r="J843" s="36">
        <v>8.05844434379097</v>
      </c>
      <c r="K843" s="36">
        <v>25.158739531053076</v>
      </c>
      <c r="L843" s="37">
        <v>1600</v>
      </c>
      <c r="M843" s="36">
        <v>-8.571428571428575</v>
      </c>
      <c r="N843" s="36">
        <v>4.551591714942038</v>
      </c>
      <c r="O843" s="36">
        <v>15.449336834683352</v>
      </c>
      <c r="P843" s="36">
        <v>14.967139304751075</v>
      </c>
      <c r="Q843" s="36">
        <v>35.51862359191876</v>
      </c>
      <c r="R843" s="36">
        <v>35.488950947425884</v>
      </c>
      <c r="S843" s="36">
        <v>34.784375</v>
      </c>
      <c r="T843" s="36">
        <v>28.51257142857143</v>
      </c>
      <c r="U843" s="37">
        <v>2591.947</v>
      </c>
      <c r="V843" s="36">
        <v>13.59195899737271</v>
      </c>
    </row>
    <row r="844" spans="1:22" s="38" customFormat="1" ht="15" customHeight="1">
      <c r="A844" s="32">
        <v>295</v>
      </c>
      <c r="B844" s="33" t="s">
        <v>878</v>
      </c>
      <c r="C844" s="34">
        <v>638</v>
      </c>
      <c r="D844" s="33" t="s">
        <v>143</v>
      </c>
      <c r="E844" s="33">
        <v>7487</v>
      </c>
      <c r="F844" s="35">
        <v>54.849</v>
      </c>
      <c r="G844" s="36">
        <v>23.15931289996631</v>
      </c>
      <c r="H844" s="36">
        <v>-2.496560725471486</v>
      </c>
      <c r="I844" s="37">
        <v>1970.409</v>
      </c>
      <c r="J844" s="36">
        <v>1.4861283867827701</v>
      </c>
      <c r="K844" s="36">
        <v>0.44488684985877214</v>
      </c>
      <c r="L844" s="37">
        <v>70000</v>
      </c>
      <c r="M844" s="36">
        <v>-6.666666666666665</v>
      </c>
      <c r="N844" s="36">
        <v>-2.273519408117486</v>
      </c>
      <c r="O844" s="36">
        <v>2.783635275721944</v>
      </c>
      <c r="P844" s="36">
        <v>2.2937799856300747</v>
      </c>
      <c r="Q844" s="36">
        <v>-3.1373689421840845</v>
      </c>
      <c r="R844" s="36">
        <v>-5.072171532611747</v>
      </c>
      <c r="S844" s="36">
        <v>0.7835571428571428</v>
      </c>
      <c r="T844" s="36">
        <v>0.5937999999999999</v>
      </c>
      <c r="U844" s="37">
        <v>842.609</v>
      </c>
      <c r="V844" s="36">
        <v>-9.029379979119955</v>
      </c>
    </row>
    <row r="845" spans="1:22" s="38" customFormat="1" ht="15" customHeight="1">
      <c r="A845" s="32">
        <v>296</v>
      </c>
      <c r="B845" s="33" t="s">
        <v>879</v>
      </c>
      <c r="C845" s="34">
        <v>640</v>
      </c>
      <c r="D845" s="33" t="s">
        <v>63</v>
      </c>
      <c r="E845" s="33">
        <v>2924</v>
      </c>
      <c r="F845" s="35">
        <v>54.735</v>
      </c>
      <c r="G845" s="36">
        <v>6.975335183520315</v>
      </c>
      <c r="H845" s="36">
        <v>9.472980143790789</v>
      </c>
      <c r="I845" s="37">
        <v>996.722</v>
      </c>
      <c r="J845" s="36">
        <v>13.664012626268374</v>
      </c>
      <c r="K845" s="36">
        <v>18.727535307129894</v>
      </c>
      <c r="L845" s="37">
        <v>5660</v>
      </c>
      <c r="M845" s="36">
        <v>-2.799244375751331</v>
      </c>
      <c r="N845" s="36">
        <v>15.222749858603857</v>
      </c>
      <c r="O845" s="36">
        <v>5.491501140739344</v>
      </c>
      <c r="P845" s="36">
        <v>5.8348595396064775</v>
      </c>
      <c r="Q845" s="36">
        <v>10.831906991116881</v>
      </c>
      <c r="R845" s="36">
        <v>14.594105156562534</v>
      </c>
      <c r="S845" s="36">
        <v>9.670494699646643</v>
      </c>
      <c r="T845" s="36">
        <v>8.786879615318565</v>
      </c>
      <c r="U845" s="37">
        <v>1330.472</v>
      </c>
      <c r="V845" s="36">
        <v>38.83640021621575</v>
      </c>
    </row>
    <row r="846" spans="1:22" s="38" customFormat="1" ht="15" customHeight="1">
      <c r="A846" s="32">
        <v>297</v>
      </c>
      <c r="B846" s="33" t="s">
        <v>880</v>
      </c>
      <c r="C846" s="34">
        <v>641</v>
      </c>
      <c r="D846" s="33" t="s">
        <v>59</v>
      </c>
      <c r="E846" s="33">
        <v>7221</v>
      </c>
      <c r="F846" s="35">
        <v>54.607</v>
      </c>
      <c r="G846" s="36">
        <v>8.038540677429573</v>
      </c>
      <c r="H846" s="36">
        <v>12.521755602057372</v>
      </c>
      <c r="I846" s="37">
        <v>348.957</v>
      </c>
      <c r="J846" s="36">
        <v>9.873802731755221</v>
      </c>
      <c r="K846" s="36">
        <v>15.542524656086453</v>
      </c>
      <c r="L846" s="37">
        <v>1755</v>
      </c>
      <c r="M846" s="36">
        <v>8.93854748603351</v>
      </c>
      <c r="N846" s="36">
        <v>12.854916980220077</v>
      </c>
      <c r="O846" s="36">
        <v>15.648632926119838</v>
      </c>
      <c r="P846" s="36">
        <v>15.914457899608939</v>
      </c>
      <c r="Q846" s="36">
        <v>18.085609401731446</v>
      </c>
      <c r="R846" s="36">
        <v>18.675180574184974</v>
      </c>
      <c r="S846" s="36">
        <v>31.115099715099717</v>
      </c>
      <c r="T846" s="36">
        <v>31.374301675977648</v>
      </c>
      <c r="U846" s="37">
        <v>1969.573</v>
      </c>
      <c r="V846" s="36">
        <v>70.13853315699592</v>
      </c>
    </row>
    <row r="847" spans="1:22" s="38" customFormat="1" ht="15" customHeight="1">
      <c r="A847" s="32">
        <v>298</v>
      </c>
      <c r="B847" s="33" t="s">
        <v>881</v>
      </c>
      <c r="C847" s="34">
        <v>642</v>
      </c>
      <c r="D847" s="33" t="s">
        <v>445</v>
      </c>
      <c r="E847" s="33">
        <v>2956</v>
      </c>
      <c r="F847" s="35">
        <v>54.474</v>
      </c>
      <c r="G847" s="36">
        <v>133.19349315068493</v>
      </c>
      <c r="H847" s="36">
        <v>130.76176129418778</v>
      </c>
      <c r="I847" s="37">
        <v>1440.032</v>
      </c>
      <c r="J847" s="36">
        <v>65.7865591534021</v>
      </c>
      <c r="K847" s="36">
        <v>148.29825437299638</v>
      </c>
      <c r="L847" s="37">
        <v>4700</v>
      </c>
      <c r="M847" s="36">
        <v>33.371169125993184</v>
      </c>
      <c r="N847" s="36">
        <v>86.63217623784081</v>
      </c>
      <c r="O847" s="36">
        <v>3.782832603719917</v>
      </c>
      <c r="P847" s="36">
        <v>2.68936664034096</v>
      </c>
      <c r="Q847" s="36">
        <v>32.66045476767183</v>
      </c>
      <c r="R847" s="36">
        <v>35.02405002958764</v>
      </c>
      <c r="S847" s="36">
        <v>11.590212765957446</v>
      </c>
      <c r="T847" s="36">
        <v>6.62883087400681</v>
      </c>
      <c r="U847" s="37">
        <v>7424.578</v>
      </c>
      <c r="V847" s="36"/>
    </row>
    <row r="848" spans="1:22" s="38" customFormat="1" ht="15" customHeight="1">
      <c r="A848" s="32">
        <v>299</v>
      </c>
      <c r="B848" s="33" t="s">
        <v>882</v>
      </c>
      <c r="C848" s="34">
        <v>643</v>
      </c>
      <c r="D848" s="33" t="s">
        <v>150</v>
      </c>
      <c r="E848" s="33">
        <v>1120</v>
      </c>
      <c r="F848" s="35">
        <v>54.442</v>
      </c>
      <c r="G848" s="36">
        <v>13.762119692410568</v>
      </c>
      <c r="H848" s="36"/>
      <c r="I848" s="37">
        <v>3640.326</v>
      </c>
      <c r="J848" s="36">
        <v>-10.69660711841306</v>
      </c>
      <c r="K848" s="36"/>
      <c r="L848" s="37">
        <v>18100</v>
      </c>
      <c r="M848" s="36">
        <v>5.84795321637428</v>
      </c>
      <c r="N848" s="36"/>
      <c r="O848" s="36">
        <v>1.495525400747076</v>
      </c>
      <c r="P848" s="36">
        <v>1.1739891344185178</v>
      </c>
      <c r="Q848" s="36">
        <v>13.963502169860611</v>
      </c>
      <c r="R848" s="36">
        <v>15.29139491673695</v>
      </c>
      <c r="S848" s="36">
        <v>3.0078453038674033</v>
      </c>
      <c r="T848" s="36">
        <v>2.7985964912280705</v>
      </c>
      <c r="U848" s="37">
        <v>6404.248</v>
      </c>
      <c r="V848" s="36">
        <v>24.64731178819339</v>
      </c>
    </row>
    <row r="849" spans="1:22" s="38" customFormat="1" ht="15" customHeight="1">
      <c r="A849" s="32">
        <v>300</v>
      </c>
      <c r="B849" s="33" t="s">
        <v>883</v>
      </c>
      <c r="C849" s="34">
        <v>646</v>
      </c>
      <c r="D849" s="33" t="s">
        <v>75</v>
      </c>
      <c r="E849" s="33">
        <v>2441</v>
      </c>
      <c r="F849" s="35">
        <v>54.308</v>
      </c>
      <c r="G849" s="36">
        <v>7.940293761055783</v>
      </c>
      <c r="H849" s="36">
        <v>14.219946284554208</v>
      </c>
      <c r="I849" s="37">
        <v>1461.022</v>
      </c>
      <c r="J849" s="36">
        <v>15.047534153484165</v>
      </c>
      <c r="K849" s="36">
        <v>15.322776231285197</v>
      </c>
      <c r="L849" s="37">
        <v>7250</v>
      </c>
      <c r="M849" s="36">
        <v>16.93548387096775</v>
      </c>
      <c r="N849" s="36">
        <v>6.695345944288356</v>
      </c>
      <c r="O849" s="36">
        <v>3.717124040568862</v>
      </c>
      <c r="P849" s="36">
        <v>3.9618750339585915</v>
      </c>
      <c r="Q849" s="36">
        <v>11.024885320002026</v>
      </c>
      <c r="R849" s="36">
        <v>10.84863799472254</v>
      </c>
      <c r="S849" s="36">
        <v>7.490758620689655</v>
      </c>
      <c r="T849" s="36">
        <v>8.115</v>
      </c>
      <c r="U849" s="37">
        <v>3766.303</v>
      </c>
      <c r="V849" s="36">
        <v>118.96270259397022</v>
      </c>
    </row>
    <row r="850" spans="1:22" s="38" customFormat="1" ht="15" customHeight="1">
      <c r="A850" s="32">
        <v>301</v>
      </c>
      <c r="B850" s="33" t="s">
        <v>884</v>
      </c>
      <c r="C850" s="34">
        <v>647</v>
      </c>
      <c r="D850" s="33" t="s">
        <v>30</v>
      </c>
      <c r="E850" s="33">
        <v>7310</v>
      </c>
      <c r="F850" s="35">
        <v>54.272</v>
      </c>
      <c r="G850" s="36">
        <v>-9.250217376764102</v>
      </c>
      <c r="H850" s="36">
        <v>-3.2284368851628886</v>
      </c>
      <c r="I850" s="37">
        <v>264.33</v>
      </c>
      <c r="J850" s="36">
        <v>59.05097718301722</v>
      </c>
      <c r="K850" s="36">
        <v>81.48713564059959</v>
      </c>
      <c r="L850" s="37">
        <v>1029</v>
      </c>
      <c r="M850" s="36">
        <v>11.969532100108804</v>
      </c>
      <c r="N850" s="36">
        <v>21.549614071145374</v>
      </c>
      <c r="O850" s="36">
        <v>20.531910868989524</v>
      </c>
      <c r="P850" s="36">
        <v>35.984884952344274</v>
      </c>
      <c r="Q850" s="36">
        <v>-19.538455718231003</v>
      </c>
      <c r="R850" s="36">
        <v>-37.671488398960236</v>
      </c>
      <c r="S850" s="36">
        <v>52.7424684159378</v>
      </c>
      <c r="T850" s="36">
        <v>65.07508161044615</v>
      </c>
      <c r="U850" s="37">
        <v>1312.352</v>
      </c>
      <c r="V850" s="36">
        <v>4.26356989466008</v>
      </c>
    </row>
    <row r="851" spans="1:22" s="38" customFormat="1" ht="15" customHeight="1">
      <c r="A851" s="32">
        <v>302</v>
      </c>
      <c r="B851" s="33" t="s">
        <v>885</v>
      </c>
      <c r="C851" s="34">
        <v>648</v>
      </c>
      <c r="D851" s="33" t="s">
        <v>43</v>
      </c>
      <c r="E851" s="33">
        <v>3210</v>
      </c>
      <c r="F851" s="35">
        <v>54.154</v>
      </c>
      <c r="G851" s="36">
        <v>4.762825969202211</v>
      </c>
      <c r="H851" s="36">
        <v>5.281517222687482</v>
      </c>
      <c r="I851" s="37">
        <v>214.505</v>
      </c>
      <c r="J851" s="36">
        <v>-5.443589268868976</v>
      </c>
      <c r="K851" s="36">
        <v>-6.003148804149994</v>
      </c>
      <c r="L851" s="37">
        <v>916</v>
      </c>
      <c r="M851" s="36">
        <v>-3.1712473572938715</v>
      </c>
      <c r="N851" s="36">
        <v>2.283889960600405</v>
      </c>
      <c r="O851" s="36">
        <v>25.246031561035874</v>
      </c>
      <c r="P851" s="36">
        <v>22.78646177717827</v>
      </c>
      <c r="Q851" s="36">
        <v>-4.532295284492203</v>
      </c>
      <c r="R851" s="36">
        <v>-17.81806800849886</v>
      </c>
      <c r="S851" s="36">
        <v>59.120087336244545</v>
      </c>
      <c r="T851" s="36">
        <v>54.64270613107822</v>
      </c>
      <c r="U851" s="37">
        <v>307.354</v>
      </c>
      <c r="V851" s="36">
        <v>-14.700184834675657</v>
      </c>
    </row>
    <row r="852" spans="1:22" s="38" customFormat="1" ht="15" customHeight="1">
      <c r="A852" s="32">
        <v>303</v>
      </c>
      <c r="B852" s="33" t="s">
        <v>886</v>
      </c>
      <c r="C852" s="34">
        <v>649</v>
      </c>
      <c r="D852" s="33" t="s">
        <v>30</v>
      </c>
      <c r="E852" s="33">
        <v>7310</v>
      </c>
      <c r="F852" s="35">
        <v>54.029</v>
      </c>
      <c r="G852" s="36">
        <v>26.17702008407288</v>
      </c>
      <c r="H852" s="36">
        <v>5.000211183732772</v>
      </c>
      <c r="I852" s="37">
        <v>84.749</v>
      </c>
      <c r="J852" s="36">
        <v>1.5225568413234525</v>
      </c>
      <c r="K852" s="36">
        <v>70.50210949420266</v>
      </c>
      <c r="L852" s="37">
        <v>250</v>
      </c>
      <c r="M852" s="36">
        <v>-16.666666666666664</v>
      </c>
      <c r="N852" s="36">
        <v>-3.009362184482478</v>
      </c>
      <c r="O852" s="36">
        <v>63.751784681825164</v>
      </c>
      <c r="P852" s="36">
        <v>51.294951963391554</v>
      </c>
      <c r="Q852" s="36">
        <v>-22.67519380759655</v>
      </c>
      <c r="R852" s="36">
        <v>-13.953376937636264</v>
      </c>
      <c r="S852" s="36">
        <v>216.116</v>
      </c>
      <c r="T852" s="36">
        <v>142.73333333333332</v>
      </c>
      <c r="U852" s="37">
        <v>579.163</v>
      </c>
      <c r="V852" s="36"/>
    </row>
    <row r="853" spans="1:22" s="38" customFormat="1" ht="15" customHeight="1">
      <c r="A853" s="32">
        <v>304</v>
      </c>
      <c r="B853" s="33" t="s">
        <v>887</v>
      </c>
      <c r="C853" s="34">
        <v>650</v>
      </c>
      <c r="D853" s="33" t="s">
        <v>59</v>
      </c>
      <c r="E853" s="33">
        <v>7221</v>
      </c>
      <c r="F853" s="35">
        <v>54.018</v>
      </c>
      <c r="G853" s="36">
        <v>111.0902696365768</v>
      </c>
      <c r="H853" s="36">
        <v>23.88169428083473</v>
      </c>
      <c r="I853" s="37">
        <v>282.79</v>
      </c>
      <c r="J853" s="36">
        <v>21.438939132376554</v>
      </c>
      <c r="K853" s="36">
        <v>5.261432379098707</v>
      </c>
      <c r="L853" s="37">
        <v>2114</v>
      </c>
      <c r="M853" s="36">
        <v>-1.8570102135561761</v>
      </c>
      <c r="N853" s="36">
        <v>2.5532993810550186</v>
      </c>
      <c r="O853" s="36">
        <v>19.101806994589623</v>
      </c>
      <c r="P853" s="36">
        <v>10.989152559841282</v>
      </c>
      <c r="Q853" s="36">
        <v>10.310831358958945</v>
      </c>
      <c r="R853" s="36">
        <v>5.254524061047984</v>
      </c>
      <c r="S853" s="36">
        <v>25.55250709555345</v>
      </c>
      <c r="T853" s="36">
        <v>11.880222841225626</v>
      </c>
      <c r="U853" s="37">
        <v>462.773</v>
      </c>
      <c r="V853" s="36">
        <v>39.49576032337896</v>
      </c>
    </row>
    <row r="854" spans="1:22" s="38" customFormat="1" ht="15" customHeight="1">
      <c r="A854" s="32">
        <v>305</v>
      </c>
      <c r="B854" s="33" t="s">
        <v>888</v>
      </c>
      <c r="C854" s="34">
        <v>651</v>
      </c>
      <c r="D854" s="33" t="s">
        <v>30</v>
      </c>
      <c r="E854" s="33">
        <v>7310</v>
      </c>
      <c r="F854" s="35">
        <v>53.914</v>
      </c>
      <c r="G854" s="36">
        <v>-8.756431085838068</v>
      </c>
      <c r="H854" s="36">
        <v>-3.5794179859735764</v>
      </c>
      <c r="I854" s="37">
        <v>227.967</v>
      </c>
      <c r="J854" s="36">
        <v>-20.269514063276006</v>
      </c>
      <c r="K854" s="36">
        <v>-2.7210629166693923</v>
      </c>
      <c r="L854" s="37">
        <v>989</v>
      </c>
      <c r="M854" s="36">
        <v>-12.322695035460995</v>
      </c>
      <c r="N854" s="36">
        <v>-4.288880221366542</v>
      </c>
      <c r="O854" s="36">
        <v>23.64991424197362</v>
      </c>
      <c r="P854" s="36">
        <v>20.665775980861913</v>
      </c>
      <c r="Q854" s="36">
        <v>-10.136993512218874</v>
      </c>
      <c r="R854" s="36">
        <v>-58.57436643560131</v>
      </c>
      <c r="S854" s="36">
        <v>54.51365015166836</v>
      </c>
      <c r="T854" s="36">
        <v>52.38297872340426</v>
      </c>
      <c r="U854" s="37">
        <v>206.296</v>
      </c>
      <c r="V854" s="36">
        <v>-55.82101058988553</v>
      </c>
    </row>
    <row r="855" spans="1:22" s="38" customFormat="1" ht="15" customHeight="1">
      <c r="A855" s="32">
        <v>306</v>
      </c>
      <c r="B855" s="33" t="s">
        <v>889</v>
      </c>
      <c r="C855" s="34">
        <v>652</v>
      </c>
      <c r="D855" s="33" t="s">
        <v>43</v>
      </c>
      <c r="E855" s="33">
        <v>3210</v>
      </c>
      <c r="F855" s="35">
        <v>53.882</v>
      </c>
      <c r="G855" s="36">
        <v>-8.918489468879953</v>
      </c>
      <c r="H855" s="36">
        <v>4.591353543650789</v>
      </c>
      <c r="I855" s="37">
        <v>420.253</v>
      </c>
      <c r="J855" s="36">
        <v>18.859242247689288</v>
      </c>
      <c r="K855" s="36">
        <v>4.51686816998238</v>
      </c>
      <c r="L855" s="37">
        <v>1450</v>
      </c>
      <c r="M855" s="36">
        <v>9.18674698795181</v>
      </c>
      <c r="N855" s="36">
        <v>-11.103205106732473</v>
      </c>
      <c r="O855" s="36">
        <v>12.8213242975065</v>
      </c>
      <c r="P855" s="36">
        <v>16.73152851470139</v>
      </c>
      <c r="Q855" s="36">
        <v>1.7863049163242142</v>
      </c>
      <c r="R855" s="36">
        <v>-7.470048533254896</v>
      </c>
      <c r="S855" s="36">
        <v>37.16</v>
      </c>
      <c r="T855" s="36">
        <v>44.54668674698795</v>
      </c>
      <c r="U855" s="37">
        <v>841.215</v>
      </c>
      <c r="V855" s="36">
        <v>85.40685411262186</v>
      </c>
    </row>
    <row r="856" spans="1:22" s="38" customFormat="1" ht="15" customHeight="1">
      <c r="A856" s="32">
        <v>307</v>
      </c>
      <c r="B856" s="33" t="s">
        <v>890</v>
      </c>
      <c r="C856" s="34">
        <v>653</v>
      </c>
      <c r="D856" s="33" t="s">
        <v>34</v>
      </c>
      <c r="E856" s="33">
        <v>9271</v>
      </c>
      <c r="F856" s="35">
        <v>53.858</v>
      </c>
      <c r="G856" s="36">
        <v>27.047556142668405</v>
      </c>
      <c r="H856" s="36">
        <v>19.674289797157197</v>
      </c>
      <c r="I856" s="37">
        <v>615.703</v>
      </c>
      <c r="J856" s="36">
        <v>-1.8075488368310078</v>
      </c>
      <c r="K856" s="36">
        <v>17.315869942154038</v>
      </c>
      <c r="L856" s="37">
        <v>2907</v>
      </c>
      <c r="M856" s="36">
        <v>3.304904051172697</v>
      </c>
      <c r="N856" s="36">
        <v>12.901025688403323</v>
      </c>
      <c r="O856" s="36">
        <v>8.747399314279775</v>
      </c>
      <c r="P856" s="36">
        <v>6.760685573578592</v>
      </c>
      <c r="Q856" s="36">
        <v>24.047146107782485</v>
      </c>
      <c r="R856" s="36">
        <v>22.415104690791768</v>
      </c>
      <c r="S856" s="36">
        <v>18.527003783969725</v>
      </c>
      <c r="T856" s="36">
        <v>15.064676616915424</v>
      </c>
      <c r="U856" s="37">
        <v>1264.262</v>
      </c>
      <c r="V856" s="36">
        <v>-15.07490869421817</v>
      </c>
    </row>
    <row r="857" spans="1:22" s="38" customFormat="1" ht="15" customHeight="1">
      <c r="A857" s="32">
        <v>308</v>
      </c>
      <c r="B857" s="33" t="s">
        <v>891</v>
      </c>
      <c r="C857" s="34">
        <v>654</v>
      </c>
      <c r="D857" s="33" t="s">
        <v>92</v>
      </c>
      <c r="E857" s="33">
        <v>7260</v>
      </c>
      <c r="F857" s="35">
        <v>53.775</v>
      </c>
      <c r="G857" s="36">
        <v>7.698624101259743</v>
      </c>
      <c r="H857" s="36">
        <v>15.55822268443563</v>
      </c>
      <c r="I857" s="37">
        <v>599.216</v>
      </c>
      <c r="J857" s="36">
        <v>8.704864739347506</v>
      </c>
      <c r="K857" s="36">
        <v>26.110916250240134</v>
      </c>
      <c r="L857" s="37">
        <v>1750</v>
      </c>
      <c r="M857" s="36">
        <v>16.666666666666675</v>
      </c>
      <c r="N857" s="36">
        <v>18.263517943799947</v>
      </c>
      <c r="O857" s="36">
        <v>8.974226322394594</v>
      </c>
      <c r="P857" s="36">
        <v>9.058073551608034</v>
      </c>
      <c r="Q857" s="36">
        <v>26.20958051854423</v>
      </c>
      <c r="R857" s="36">
        <v>26.8380645535818</v>
      </c>
      <c r="S857" s="36">
        <v>30.728571428571428</v>
      </c>
      <c r="T857" s="36">
        <v>33.28733333333333</v>
      </c>
      <c r="U857" s="37">
        <v>5597.183</v>
      </c>
      <c r="V857" s="36">
        <v>155.9273806366654</v>
      </c>
    </row>
    <row r="858" spans="1:22" s="38" customFormat="1" ht="15" customHeight="1">
      <c r="A858" s="32">
        <v>309</v>
      </c>
      <c r="B858" s="33" t="s">
        <v>892</v>
      </c>
      <c r="C858" s="34">
        <v>655</v>
      </c>
      <c r="D858" s="33" t="s">
        <v>36</v>
      </c>
      <c r="E858" s="33">
        <v>3310</v>
      </c>
      <c r="F858" s="35">
        <v>53.772</v>
      </c>
      <c r="G858" s="36">
        <v>-5.435872184021251</v>
      </c>
      <c r="H858" s="36">
        <v>-0.0656233163550679</v>
      </c>
      <c r="I858" s="37">
        <v>1044.515</v>
      </c>
      <c r="J858" s="36">
        <v>-4.851891730386281</v>
      </c>
      <c r="K858" s="36">
        <v>5.392340775360616</v>
      </c>
      <c r="L858" s="37">
        <v>5200</v>
      </c>
      <c r="M858" s="36">
        <v>4</v>
      </c>
      <c r="N858" s="36">
        <v>3.4272939158597637</v>
      </c>
      <c r="O858" s="36">
        <v>5.148035212514899</v>
      </c>
      <c r="P858" s="36">
        <v>5.179826886674719</v>
      </c>
      <c r="Q858" s="36">
        <v>26.329636242658072</v>
      </c>
      <c r="R858" s="36">
        <v>24.744347217743474</v>
      </c>
      <c r="S858" s="36">
        <v>10.34076923076923</v>
      </c>
      <c r="T858" s="36">
        <v>11.3726</v>
      </c>
      <c r="U858" s="37">
        <v>4001.871</v>
      </c>
      <c r="V858" s="36">
        <v>14.314152959666536</v>
      </c>
    </row>
    <row r="859" spans="1:22" s="38" customFormat="1" ht="15" customHeight="1">
      <c r="A859" s="32">
        <v>310</v>
      </c>
      <c r="B859" s="33" t="s">
        <v>893</v>
      </c>
      <c r="C859" s="34">
        <v>661</v>
      </c>
      <c r="D859" s="33" t="s">
        <v>54</v>
      </c>
      <c r="E859" s="33">
        <v>7522</v>
      </c>
      <c r="F859" s="35">
        <v>52.896</v>
      </c>
      <c r="G859" s="36">
        <v>-6.907657380193932</v>
      </c>
      <c r="H859" s="36">
        <v>7.2438687548279646</v>
      </c>
      <c r="I859" s="37">
        <v>3350.689</v>
      </c>
      <c r="J859" s="36">
        <v>4.897026389482395</v>
      </c>
      <c r="K859" s="36">
        <v>10.482629758285622</v>
      </c>
      <c r="L859" s="37">
        <v>18000</v>
      </c>
      <c r="M859" s="36">
        <v>-5.263157894736848</v>
      </c>
      <c r="N859" s="36">
        <v>4.0041911525952045</v>
      </c>
      <c r="O859" s="36">
        <v>1.5786603889528394</v>
      </c>
      <c r="P859" s="36">
        <v>1.7788442724695666</v>
      </c>
      <c r="Q859" s="36">
        <v>10.656673896025564</v>
      </c>
      <c r="R859" s="36">
        <v>8.388345988826853</v>
      </c>
      <c r="S859" s="36">
        <v>2.9386666666666668</v>
      </c>
      <c r="T859" s="36">
        <v>2.990578947368421</v>
      </c>
      <c r="U859" s="37">
        <v>1605.766</v>
      </c>
      <c r="V859" s="36">
        <v>-9.469586989233425</v>
      </c>
    </row>
    <row r="860" spans="1:22" s="38" customFormat="1" ht="15" customHeight="1">
      <c r="A860" s="32">
        <v>311</v>
      </c>
      <c r="B860" s="33" t="s">
        <v>894</v>
      </c>
      <c r="C860" s="34">
        <v>662</v>
      </c>
      <c r="D860" s="33" t="s">
        <v>92</v>
      </c>
      <c r="E860" s="33">
        <v>7260</v>
      </c>
      <c r="F860" s="35">
        <v>52.839</v>
      </c>
      <c r="G860" s="36">
        <v>18.990676935549256</v>
      </c>
      <c r="H860" s="36">
        <v>12.721682705654525</v>
      </c>
      <c r="I860" s="37">
        <v>690.07</v>
      </c>
      <c r="J860" s="36">
        <v>47.912607520485984</v>
      </c>
      <c r="K860" s="36">
        <v>23.73515115493017</v>
      </c>
      <c r="L860" s="37">
        <v>1699</v>
      </c>
      <c r="M860" s="36">
        <v>-14.451158106747231</v>
      </c>
      <c r="N860" s="36">
        <v>19.087213312187057</v>
      </c>
      <c r="O860" s="36">
        <v>7.65704928485516</v>
      </c>
      <c r="P860" s="36">
        <v>9.518175329393683</v>
      </c>
      <c r="Q860" s="36">
        <v>15.170489950294897</v>
      </c>
      <c r="R860" s="36">
        <v>-9.370492070330668</v>
      </c>
      <c r="S860" s="36">
        <v>31.10005885815185</v>
      </c>
      <c r="T860" s="36">
        <v>22.3595166163142</v>
      </c>
      <c r="U860" s="37">
        <v>301.778</v>
      </c>
      <c r="V860" s="36">
        <v>-31.269913933091452</v>
      </c>
    </row>
    <row r="861" spans="1:22" s="38" customFormat="1" ht="15" customHeight="1">
      <c r="A861" s="32">
        <v>312</v>
      </c>
      <c r="B861" s="33" t="s">
        <v>895</v>
      </c>
      <c r="C861" s="34">
        <v>664</v>
      </c>
      <c r="D861" s="33" t="s">
        <v>106</v>
      </c>
      <c r="E861" s="33">
        <v>3430</v>
      </c>
      <c r="F861" s="35">
        <v>52.41</v>
      </c>
      <c r="G861" s="36">
        <v>-19.052914465758498</v>
      </c>
      <c r="H861" s="36"/>
      <c r="I861" s="37">
        <v>1039.497</v>
      </c>
      <c r="J861" s="36">
        <v>-42.36859919532028</v>
      </c>
      <c r="K861" s="36"/>
      <c r="L861" s="37">
        <v>8100</v>
      </c>
      <c r="M861" s="36">
        <v>12.5</v>
      </c>
      <c r="N861" s="36"/>
      <c r="O861" s="36">
        <v>5.041861592674148</v>
      </c>
      <c r="P861" s="36">
        <v>3.589623324069038</v>
      </c>
      <c r="Q861" s="36">
        <v>0.9319892217101157</v>
      </c>
      <c r="R861" s="36">
        <v>9.644513857356465</v>
      </c>
      <c r="S861" s="36">
        <v>6.47037037037037</v>
      </c>
      <c r="T861" s="36">
        <v>8.9925</v>
      </c>
      <c r="U861" s="37">
        <v>1623.887</v>
      </c>
      <c r="V861" s="36">
        <v>83.75395624676794</v>
      </c>
    </row>
    <row r="862" spans="1:22" s="38" customFormat="1" ht="15" customHeight="1">
      <c r="A862" s="32">
        <v>313</v>
      </c>
      <c r="B862" s="33" t="s">
        <v>896</v>
      </c>
      <c r="C862" s="34">
        <v>664</v>
      </c>
      <c r="D862" s="33" t="s">
        <v>40</v>
      </c>
      <c r="E862" s="33">
        <v>2466</v>
      </c>
      <c r="F862" s="35">
        <v>52.41</v>
      </c>
      <c r="G862" s="36">
        <v>-7.844068154243821</v>
      </c>
      <c r="H862" s="36">
        <v>0.5829572292592067</v>
      </c>
      <c r="I862" s="37">
        <v>1944.134</v>
      </c>
      <c r="J862" s="36">
        <v>-23.363284240335737</v>
      </c>
      <c r="K862" s="36">
        <v>-5.728066535607357</v>
      </c>
      <c r="L862" s="37">
        <v>5800</v>
      </c>
      <c r="M862" s="36">
        <v>-13.432835820895528</v>
      </c>
      <c r="N862" s="36">
        <v>-4.694551316453954</v>
      </c>
      <c r="O862" s="36">
        <v>2.695801832589729</v>
      </c>
      <c r="P862" s="36">
        <v>2.241824206545365</v>
      </c>
      <c r="Q862" s="36">
        <v>1.057540272429781</v>
      </c>
      <c r="R862" s="36">
        <v>-3.2445764733615103</v>
      </c>
      <c r="S862" s="36">
        <v>9.036206896551723</v>
      </c>
      <c r="T862" s="36">
        <v>8.48820895522388</v>
      </c>
      <c r="U862" s="37">
        <v>1656.643</v>
      </c>
      <c r="V862" s="36">
        <v>77.78611273875372</v>
      </c>
    </row>
    <row r="863" spans="1:22" s="38" customFormat="1" ht="15" customHeight="1">
      <c r="A863" s="32">
        <v>314</v>
      </c>
      <c r="B863" s="33" t="s">
        <v>897</v>
      </c>
      <c r="C863" s="34">
        <v>666</v>
      </c>
      <c r="D863" s="33" t="s">
        <v>40</v>
      </c>
      <c r="E863" s="33">
        <v>2466</v>
      </c>
      <c r="F863" s="35">
        <v>52.271</v>
      </c>
      <c r="G863" s="36">
        <v>-6.250448382236884</v>
      </c>
      <c r="H863" s="36">
        <v>2.3265972494335596</v>
      </c>
      <c r="I863" s="37">
        <v>3541.886</v>
      </c>
      <c r="J863" s="36">
        <v>-25.516631964823876</v>
      </c>
      <c r="K863" s="36">
        <v>-8.656061705947183</v>
      </c>
      <c r="L863" s="37">
        <v>7400</v>
      </c>
      <c r="M863" s="36">
        <v>-11.377245508982037</v>
      </c>
      <c r="N863" s="36">
        <v>-5.966939569284657</v>
      </c>
      <c r="O863" s="36">
        <v>1.4757956636661937</v>
      </c>
      <c r="P863" s="36">
        <v>1.172509411135559</v>
      </c>
      <c r="Q863" s="36">
        <v>5.8638250920554755</v>
      </c>
      <c r="R863" s="36">
        <v>5.6426647398224</v>
      </c>
      <c r="S863" s="36">
        <v>7.063648648648649</v>
      </c>
      <c r="T863" s="36">
        <v>6.6773652694610774</v>
      </c>
      <c r="U863" s="37">
        <v>2982.934</v>
      </c>
      <c r="V863" s="36">
        <v>9.044575835362823</v>
      </c>
    </row>
    <row r="864" spans="1:22" s="38" customFormat="1" ht="15" customHeight="1">
      <c r="A864" s="32">
        <v>315</v>
      </c>
      <c r="B864" s="33" t="s">
        <v>898</v>
      </c>
      <c r="C864" s="34">
        <v>668</v>
      </c>
      <c r="D864" s="33" t="s">
        <v>143</v>
      </c>
      <c r="E864" s="33">
        <v>9001</v>
      </c>
      <c r="F864" s="35">
        <v>51.992</v>
      </c>
      <c r="G864" s="36">
        <v>0.8104859037499468</v>
      </c>
      <c r="H864" s="36">
        <v>6.590492227855282</v>
      </c>
      <c r="I864" s="37">
        <v>2611.322</v>
      </c>
      <c r="J864" s="36">
        <v>-11.053061836216116</v>
      </c>
      <c r="K864" s="36">
        <v>1.3168084534962876</v>
      </c>
      <c r="L864" s="37">
        <v>11590</v>
      </c>
      <c r="M864" s="36">
        <v>-1.5293118096856406</v>
      </c>
      <c r="N864" s="36">
        <v>1.4503350622471878</v>
      </c>
      <c r="O864" s="36">
        <v>1.9910221719113916</v>
      </c>
      <c r="P864" s="36">
        <v>1.7567153299589209</v>
      </c>
      <c r="Q864" s="36">
        <v>10.80655698531242</v>
      </c>
      <c r="R864" s="36">
        <v>-1.6071489396488885</v>
      </c>
      <c r="S864" s="36">
        <v>4.485936151855047</v>
      </c>
      <c r="T864" s="36">
        <v>4.381818181818182</v>
      </c>
      <c r="U864" s="37">
        <v>2237.2</v>
      </c>
      <c r="V864" s="36">
        <v>30.434757259704035</v>
      </c>
    </row>
    <row r="865" spans="1:22" s="38" customFormat="1" ht="15" customHeight="1">
      <c r="A865" s="32">
        <v>316</v>
      </c>
      <c r="B865" s="33" t="s">
        <v>899</v>
      </c>
      <c r="C865" s="34">
        <v>671</v>
      </c>
      <c r="D865" s="33" t="s">
        <v>66</v>
      </c>
      <c r="E865" s="33">
        <v>3220</v>
      </c>
      <c r="F865" s="35">
        <v>51.898</v>
      </c>
      <c r="G865" s="36">
        <v>19.79871194109093</v>
      </c>
      <c r="H865" s="36">
        <v>53.682745211514685</v>
      </c>
      <c r="I865" s="37">
        <v>274.699</v>
      </c>
      <c r="J865" s="36">
        <v>18.23808683450483</v>
      </c>
      <c r="K865" s="36">
        <v>63.48247577298676</v>
      </c>
      <c r="L865" s="37">
        <v>1013</v>
      </c>
      <c r="M865" s="36">
        <v>18.20303383897317</v>
      </c>
      <c r="N865" s="36">
        <v>46.07482054997787</v>
      </c>
      <c r="O865" s="36">
        <v>18.892678895809595</v>
      </c>
      <c r="P865" s="36">
        <v>18.64656281878559</v>
      </c>
      <c r="Q865" s="36">
        <v>2.5726340467202284</v>
      </c>
      <c r="R865" s="36">
        <v>-1.3610127105329988</v>
      </c>
      <c r="S865" s="36">
        <v>51.231984205330704</v>
      </c>
      <c r="T865" s="36">
        <v>50.54959159859977</v>
      </c>
      <c r="U865" s="37">
        <v>1699.157</v>
      </c>
      <c r="V865" s="36">
        <v>72.90769474995318</v>
      </c>
    </row>
    <row r="866" spans="1:22" s="38" customFormat="1" ht="15" customHeight="1">
      <c r="A866" s="32">
        <v>317</v>
      </c>
      <c r="B866" s="33" t="s">
        <v>900</v>
      </c>
      <c r="C866" s="34">
        <v>672</v>
      </c>
      <c r="D866" s="33" t="s">
        <v>43</v>
      </c>
      <c r="E866" s="33">
        <v>3210</v>
      </c>
      <c r="F866" s="35">
        <v>51.675</v>
      </c>
      <c r="G866" s="36">
        <v>37.1963361210673</v>
      </c>
      <c r="H866" s="36">
        <v>27.687359079524263</v>
      </c>
      <c r="I866" s="37">
        <v>222.418</v>
      </c>
      <c r="J866" s="36">
        <v>0.1810680311328916</v>
      </c>
      <c r="K866" s="36">
        <v>12.714533452371523</v>
      </c>
      <c r="L866" s="37">
        <v>554</v>
      </c>
      <c r="M866" s="36">
        <v>-11.642743221690587</v>
      </c>
      <c r="N866" s="36">
        <v>10.82518165619959</v>
      </c>
      <c r="O866" s="36">
        <v>23.233281479016984</v>
      </c>
      <c r="P866" s="36">
        <v>16.964993513980975</v>
      </c>
      <c r="Q866" s="36">
        <v>-24.214317186558638</v>
      </c>
      <c r="R866" s="36">
        <v>-41.418636494667055</v>
      </c>
      <c r="S866" s="36">
        <v>93.27617328519855</v>
      </c>
      <c r="T866" s="36">
        <v>60.071770334928225</v>
      </c>
      <c r="U866" s="37">
        <v>97.573</v>
      </c>
      <c r="V866" s="36">
        <v>-28.204996137007477</v>
      </c>
    </row>
    <row r="867" spans="1:22" s="38" customFormat="1" ht="15" customHeight="1">
      <c r="A867" s="32">
        <v>318</v>
      </c>
      <c r="B867" s="33" t="s">
        <v>901</v>
      </c>
      <c r="C867" s="34">
        <v>673</v>
      </c>
      <c r="D867" s="33" t="s">
        <v>40</v>
      </c>
      <c r="E867" s="33">
        <v>2466</v>
      </c>
      <c r="F867" s="35">
        <v>51.574</v>
      </c>
      <c r="G867" s="36">
        <v>-23.711614697355188</v>
      </c>
      <c r="H867" s="36">
        <v>-5.251676941429229</v>
      </c>
      <c r="I867" s="37">
        <v>6241.859</v>
      </c>
      <c r="J867" s="36">
        <v>-17.043351343563906</v>
      </c>
      <c r="K867" s="36">
        <v>2.4693576839150744</v>
      </c>
      <c r="L867" s="37">
        <v>26164</v>
      </c>
      <c r="M867" s="36">
        <v>-2.8660528660528706</v>
      </c>
      <c r="N867" s="36">
        <v>-1.094196073071263</v>
      </c>
      <c r="O867" s="36">
        <v>0.8262602535558716</v>
      </c>
      <c r="P867" s="36">
        <v>0.8984825315294218</v>
      </c>
      <c r="Q867" s="36">
        <v>18.07725871411065</v>
      </c>
      <c r="R867" s="36">
        <v>17.589851575746764</v>
      </c>
      <c r="S867" s="36">
        <v>1.9711817764867756</v>
      </c>
      <c r="T867" s="36">
        <v>2.5098010098010097</v>
      </c>
      <c r="U867" s="37">
        <v>18619.641</v>
      </c>
      <c r="V867" s="36">
        <v>12.115492745048417</v>
      </c>
    </row>
    <row r="868" spans="1:22" s="38" customFormat="1" ht="15" customHeight="1">
      <c r="A868" s="32">
        <v>319</v>
      </c>
      <c r="B868" s="33" t="s">
        <v>902</v>
      </c>
      <c r="C868" s="34">
        <v>676</v>
      </c>
      <c r="D868" s="33" t="s">
        <v>59</v>
      </c>
      <c r="E868" s="33">
        <v>7221</v>
      </c>
      <c r="F868" s="35">
        <v>51.522</v>
      </c>
      <c r="G868" s="36">
        <v>-5.3374244400757</v>
      </c>
      <c r="H868" s="36">
        <v>-4.5345276170902675</v>
      </c>
      <c r="I868" s="37">
        <v>439.589</v>
      </c>
      <c r="J868" s="36">
        <v>-15.319697331617599</v>
      </c>
      <c r="K868" s="36">
        <v>-8.574589380398756</v>
      </c>
      <c r="L868" s="37">
        <v>2086</v>
      </c>
      <c r="M868" s="36">
        <v>-15.887096774193543</v>
      </c>
      <c r="N868" s="36">
        <v>-8.65603998373844</v>
      </c>
      <c r="O868" s="36">
        <v>11.720493460937377</v>
      </c>
      <c r="P868" s="36">
        <v>10.484554511901</v>
      </c>
      <c r="Q868" s="36">
        <v>19.23592264592608</v>
      </c>
      <c r="R868" s="36">
        <v>16.624800622596876</v>
      </c>
      <c r="S868" s="36">
        <v>24.69894534995206</v>
      </c>
      <c r="T868" s="36">
        <v>21.946370967741935</v>
      </c>
      <c r="U868" s="37">
        <v>666.978</v>
      </c>
      <c r="V868" s="36">
        <v>-12.522886446502124</v>
      </c>
    </row>
    <row r="869" spans="1:22" s="38" customFormat="1" ht="15" customHeight="1">
      <c r="A869" s="32">
        <v>320</v>
      </c>
      <c r="B869" s="33" t="s">
        <v>903</v>
      </c>
      <c r="C869" s="34">
        <v>678</v>
      </c>
      <c r="D869" s="33" t="s">
        <v>66</v>
      </c>
      <c r="E869" s="33">
        <v>3220</v>
      </c>
      <c r="F869" s="35">
        <v>51.348</v>
      </c>
      <c r="G869" s="36">
        <v>-1.5378715244487084</v>
      </c>
      <c r="H869" s="36">
        <v>10.186453645244352</v>
      </c>
      <c r="I869" s="37">
        <v>45.019</v>
      </c>
      <c r="J869" s="36">
        <v>-53.25081257333929</v>
      </c>
      <c r="K869" s="36">
        <v>-27.608731450197</v>
      </c>
      <c r="L869" s="37">
        <v>600</v>
      </c>
      <c r="M869" s="36">
        <v>8.108108108108114</v>
      </c>
      <c r="N869" s="36"/>
      <c r="O869" s="36">
        <v>114.0585086296897</v>
      </c>
      <c r="P869" s="36">
        <v>54.15424874609289</v>
      </c>
      <c r="Q869" s="36">
        <v>-80.00621959617051</v>
      </c>
      <c r="R869" s="36">
        <v>20.16428000290761</v>
      </c>
      <c r="S869" s="36">
        <v>85.58</v>
      </c>
      <c r="T869" s="36">
        <v>93.96396396396396</v>
      </c>
      <c r="U869" s="37"/>
      <c r="V869" s="36"/>
    </row>
    <row r="870" spans="1:22" s="38" customFormat="1" ht="15" customHeight="1">
      <c r="A870" s="32">
        <v>321</v>
      </c>
      <c r="B870" s="33" t="s">
        <v>904</v>
      </c>
      <c r="C870" s="34">
        <v>679</v>
      </c>
      <c r="D870" s="33" t="s">
        <v>43</v>
      </c>
      <c r="E870" s="33">
        <v>3210</v>
      </c>
      <c r="F870" s="35">
        <v>51.317</v>
      </c>
      <c r="G870" s="36">
        <v>42.67801039842078</v>
      </c>
      <c r="H870" s="36">
        <v>26.264163103539985</v>
      </c>
      <c r="I870" s="37">
        <v>121.749</v>
      </c>
      <c r="J870" s="36">
        <v>24.842599618547602</v>
      </c>
      <c r="K870" s="36">
        <v>21.745722077447116</v>
      </c>
      <c r="L870" s="37">
        <v>550</v>
      </c>
      <c r="M870" s="36">
        <v>115.68627450980391</v>
      </c>
      <c r="N870" s="36">
        <v>47.90104960024446</v>
      </c>
      <c r="O870" s="36">
        <v>42.149832852836575</v>
      </c>
      <c r="P870" s="36">
        <v>36.88090892311478</v>
      </c>
      <c r="Q870" s="36">
        <v>-28.36327197759324</v>
      </c>
      <c r="R870" s="36">
        <v>0.03178769918582473</v>
      </c>
      <c r="S870" s="36">
        <v>93.30363636363637</v>
      </c>
      <c r="T870" s="36">
        <v>141.04705882352943</v>
      </c>
      <c r="U870" s="37">
        <v>1062.148</v>
      </c>
      <c r="V870" s="36">
        <v>72.39835676293333</v>
      </c>
    </row>
    <row r="871" spans="1:22" s="38" customFormat="1" ht="15" customHeight="1">
      <c r="A871" s="32">
        <v>322</v>
      </c>
      <c r="B871" s="33" t="s">
        <v>905</v>
      </c>
      <c r="C871" s="34">
        <v>683</v>
      </c>
      <c r="D871" s="33" t="s">
        <v>103</v>
      </c>
      <c r="E871" s="33">
        <v>3550</v>
      </c>
      <c r="F871" s="35">
        <v>51.086</v>
      </c>
      <c r="G871" s="36">
        <v>-20.326268344796393</v>
      </c>
      <c r="H871" s="36">
        <v>20.32739081917827</v>
      </c>
      <c r="I871" s="37">
        <v>3786.723</v>
      </c>
      <c r="J871" s="36">
        <v>-23.88524021420626</v>
      </c>
      <c r="K871" s="36">
        <v>16.60043155643196</v>
      </c>
      <c r="L871" s="37">
        <v>12300</v>
      </c>
      <c r="M871" s="36">
        <v>-12.142857142857144</v>
      </c>
      <c r="N871" s="36">
        <v>9.427404376598524</v>
      </c>
      <c r="O871" s="36">
        <v>1.3490820427055268</v>
      </c>
      <c r="P871" s="36">
        <v>1.288819457537641</v>
      </c>
      <c r="Q871" s="36">
        <v>-18.373749545451307</v>
      </c>
      <c r="R871" s="36">
        <v>5.539135737800345</v>
      </c>
      <c r="S871" s="36">
        <v>4.153333333333333</v>
      </c>
      <c r="T871" s="36">
        <v>4.579928571428572</v>
      </c>
      <c r="U871" s="37">
        <v>1701.945</v>
      </c>
      <c r="V871" s="36">
        <v>1.2017952898615292</v>
      </c>
    </row>
    <row r="872" spans="1:22" s="38" customFormat="1" ht="15" customHeight="1">
      <c r="A872" s="32">
        <v>323</v>
      </c>
      <c r="B872" s="33" t="s">
        <v>906</v>
      </c>
      <c r="C872" s="34">
        <v>690</v>
      </c>
      <c r="D872" s="33" t="s">
        <v>30</v>
      </c>
      <c r="E872" s="33">
        <v>7310</v>
      </c>
      <c r="F872" s="35">
        <v>50.412</v>
      </c>
      <c r="G872" s="36">
        <v>5.081919372993715</v>
      </c>
      <c r="H872" s="36"/>
      <c r="I872" s="37">
        <v>17.411</v>
      </c>
      <c r="J872" s="36">
        <v>-13.283195537404113</v>
      </c>
      <c r="K872" s="36">
        <v>-17.814952994972664</v>
      </c>
      <c r="L872" s="37">
        <v>355</v>
      </c>
      <c r="M872" s="36">
        <v>-8.03108808290155</v>
      </c>
      <c r="N872" s="36">
        <v>8.752627135067858</v>
      </c>
      <c r="O872" s="36">
        <v>289.54109471024066</v>
      </c>
      <c r="P872" s="36">
        <v>238.9381412491284</v>
      </c>
      <c r="Q872" s="36">
        <v>-481.13261731089534</v>
      </c>
      <c r="R872" s="36">
        <v>-348.39127403127804</v>
      </c>
      <c r="S872" s="36">
        <v>142.0056338028169</v>
      </c>
      <c r="T872" s="36">
        <v>124.28497409326424</v>
      </c>
      <c r="U872" s="37">
        <v>108.027</v>
      </c>
      <c r="V872" s="36">
        <v>-23.645038167938925</v>
      </c>
    </row>
    <row r="873" spans="1:22" s="38" customFormat="1" ht="15" customHeight="1">
      <c r="A873" s="32">
        <v>324</v>
      </c>
      <c r="B873" s="33" t="s">
        <v>907</v>
      </c>
      <c r="C873" s="34">
        <v>693</v>
      </c>
      <c r="D873" s="33" t="s">
        <v>47</v>
      </c>
      <c r="E873" s="33">
        <v>3002</v>
      </c>
      <c r="F873" s="35">
        <v>50.198</v>
      </c>
      <c r="G873" s="36">
        <v>-8.90977716483995</v>
      </c>
      <c r="H873" s="36">
        <v>0.481376168327885</v>
      </c>
      <c r="I873" s="37">
        <v>1910.681</v>
      </c>
      <c r="J873" s="36">
        <v>-13.519506395012538</v>
      </c>
      <c r="K873" s="36">
        <v>-1.9262697983628008</v>
      </c>
      <c r="L873" s="37">
        <v>16397</v>
      </c>
      <c r="M873" s="36">
        <v>-1.5668147436667113</v>
      </c>
      <c r="N873" s="36">
        <v>2.000570630767151</v>
      </c>
      <c r="O873" s="36">
        <v>2.6272308145629752</v>
      </c>
      <c r="P873" s="36">
        <v>2.4942766697233334</v>
      </c>
      <c r="Q873" s="36">
        <v>4.155167712454356</v>
      </c>
      <c r="R873" s="36">
        <v>5.322402956850299</v>
      </c>
      <c r="S873" s="36">
        <v>3.0614136732329085</v>
      </c>
      <c r="T873" s="36">
        <v>3.3082002641373514</v>
      </c>
      <c r="U873" s="37">
        <v>1234.99</v>
      </c>
      <c r="V873" s="36">
        <v>-11.753020786440583</v>
      </c>
    </row>
    <row r="874" spans="1:22" s="38" customFormat="1" ht="15" customHeight="1">
      <c r="A874" s="32">
        <v>325</v>
      </c>
      <c r="B874" s="33" t="s">
        <v>908</v>
      </c>
      <c r="C874" s="34">
        <v>694</v>
      </c>
      <c r="D874" s="33" t="s">
        <v>30</v>
      </c>
      <c r="E874" s="33">
        <v>7310</v>
      </c>
      <c r="F874" s="35">
        <v>50.113</v>
      </c>
      <c r="G874" s="36">
        <v>-11.664022563017795</v>
      </c>
      <c r="H874" s="36">
        <v>23.33973517894261</v>
      </c>
      <c r="I874" s="37">
        <v>7.457</v>
      </c>
      <c r="J874" s="36">
        <v>-66.89603125277456</v>
      </c>
      <c r="K874" s="36">
        <v>-47.226490916198024</v>
      </c>
      <c r="L874" s="37">
        <v>345</v>
      </c>
      <c r="M874" s="36">
        <v>-0.5763688760806907</v>
      </c>
      <c r="N874" s="36">
        <v>-16.140086584401004</v>
      </c>
      <c r="O874" s="36">
        <v>672.0262840284296</v>
      </c>
      <c r="P874" s="36">
        <v>251.8423155464796</v>
      </c>
      <c r="Q874" s="36">
        <v>-864.5836127128872</v>
      </c>
      <c r="R874" s="36">
        <v>-247.3053360561129</v>
      </c>
      <c r="S874" s="36">
        <v>145.25507246376813</v>
      </c>
      <c r="T874" s="36">
        <v>163.48703170028816</v>
      </c>
      <c r="U874" s="37">
        <v>340.807</v>
      </c>
      <c r="V874" s="36">
        <v>157.36822232291198</v>
      </c>
    </row>
    <row r="875" spans="1:22" s="38" customFormat="1" ht="15" customHeight="1">
      <c r="A875" s="32">
        <v>326</v>
      </c>
      <c r="B875" s="33" t="s">
        <v>909</v>
      </c>
      <c r="C875" s="34">
        <v>695</v>
      </c>
      <c r="D875" s="33" t="s">
        <v>75</v>
      </c>
      <c r="E875" s="33">
        <v>2441</v>
      </c>
      <c r="F875" s="35">
        <v>50.016</v>
      </c>
      <c r="G875" s="36">
        <v>-28.175081854213335</v>
      </c>
      <c r="H875" s="36">
        <v>-23.743496838596712</v>
      </c>
      <c r="I875" s="37">
        <v>398.595</v>
      </c>
      <c r="J875" s="36">
        <v>10.461861635499003</v>
      </c>
      <c r="K875" s="36">
        <v>17.869644393717344</v>
      </c>
      <c r="L875" s="37">
        <v>612</v>
      </c>
      <c r="M875" s="36">
        <v>5.882352941176472</v>
      </c>
      <c r="N875" s="36">
        <v>16.10695128458397</v>
      </c>
      <c r="O875" s="36">
        <v>12.548075113837353</v>
      </c>
      <c r="P875" s="36">
        <v>19.29809003336622</v>
      </c>
      <c r="Q875" s="36">
        <v>23.112934181311857</v>
      </c>
      <c r="R875" s="36">
        <v>4.960592388954783</v>
      </c>
      <c r="S875" s="36">
        <v>81.72549019607843</v>
      </c>
      <c r="T875" s="36">
        <v>120.47750865051903</v>
      </c>
      <c r="U875" s="37">
        <v>1115.812</v>
      </c>
      <c r="V875" s="36">
        <v>53.94226192529228</v>
      </c>
    </row>
    <row r="876" spans="1:22" s="38" customFormat="1" ht="15" customHeight="1">
      <c r="A876" s="32">
        <v>327</v>
      </c>
      <c r="B876" s="33" t="s">
        <v>910</v>
      </c>
      <c r="C876" s="34">
        <v>697</v>
      </c>
      <c r="D876" s="33" t="s">
        <v>92</v>
      </c>
      <c r="E876" s="33">
        <v>7260</v>
      </c>
      <c r="F876" s="35">
        <v>49.736</v>
      </c>
      <c r="G876" s="36">
        <v>39.421971799400104</v>
      </c>
      <c r="H876" s="36">
        <v>30.053915125636266</v>
      </c>
      <c r="I876" s="37">
        <v>281.404</v>
      </c>
      <c r="J876" s="36">
        <v>2.4199741587960233</v>
      </c>
      <c r="K876" s="36">
        <v>9.48798660298069</v>
      </c>
      <c r="L876" s="37">
        <v>1239</v>
      </c>
      <c r="M876" s="36">
        <v>-7.191011235955058</v>
      </c>
      <c r="N876" s="36">
        <v>4.491386938462871</v>
      </c>
      <c r="O876" s="36">
        <v>17.67423348637546</v>
      </c>
      <c r="P876" s="36">
        <v>12.983567178031338</v>
      </c>
      <c r="Q876" s="36">
        <v>15.822447442111699</v>
      </c>
      <c r="R876" s="36">
        <v>18.14998817127987</v>
      </c>
      <c r="S876" s="36">
        <v>40.14205004035512</v>
      </c>
      <c r="T876" s="36">
        <v>26.721348314606743</v>
      </c>
      <c r="U876" s="37">
        <v>717.159</v>
      </c>
      <c r="V876" s="36">
        <v>-22.222174021024642</v>
      </c>
    </row>
    <row r="877" spans="1:22" s="38" customFormat="1" ht="15" customHeight="1">
      <c r="A877" s="32">
        <v>328</v>
      </c>
      <c r="B877" s="33" t="s">
        <v>911</v>
      </c>
      <c r="C877" s="34">
        <v>697</v>
      </c>
      <c r="D877" s="33" t="s">
        <v>43</v>
      </c>
      <c r="E877" s="33">
        <v>3210</v>
      </c>
      <c r="F877" s="35">
        <v>49.736</v>
      </c>
      <c r="G877" s="36">
        <v>21.2688659693268</v>
      </c>
      <c r="H877" s="36">
        <v>9.154945984991425</v>
      </c>
      <c r="I877" s="37">
        <v>395.347</v>
      </c>
      <c r="J877" s="36">
        <v>14.992975587621915</v>
      </c>
      <c r="K877" s="36">
        <v>10.279790700151214</v>
      </c>
      <c r="L877" s="37">
        <v>3172</v>
      </c>
      <c r="M877" s="36">
        <v>0.12626262626262985</v>
      </c>
      <c r="N877" s="36">
        <v>32.48689931431961</v>
      </c>
      <c r="O877" s="36">
        <v>12.580340814524963</v>
      </c>
      <c r="P877" s="36">
        <v>11.929284673401183</v>
      </c>
      <c r="Q877" s="36">
        <v>5.42839581430996</v>
      </c>
      <c r="R877" s="36">
        <v>2.5148268911376057</v>
      </c>
      <c r="S877" s="36">
        <v>15.6796973518285</v>
      </c>
      <c r="T877" s="36">
        <v>12.946022727272727</v>
      </c>
      <c r="U877" s="37">
        <v>4252.075</v>
      </c>
      <c r="V877" s="36">
        <v>98.79439776224663</v>
      </c>
    </row>
    <row r="878" spans="1:22" s="38" customFormat="1" ht="15" customHeight="1">
      <c r="A878" s="32">
        <v>329</v>
      </c>
      <c r="B878" s="33" t="s">
        <v>912</v>
      </c>
      <c r="C878" s="34">
        <v>701</v>
      </c>
      <c r="D878" s="33" t="s">
        <v>66</v>
      </c>
      <c r="E878" s="33">
        <v>3220</v>
      </c>
      <c r="F878" s="35">
        <v>49.648</v>
      </c>
      <c r="G878" s="36">
        <v>-14.68682876535784</v>
      </c>
      <c r="H878" s="36">
        <v>-0.538644666872079</v>
      </c>
      <c r="I878" s="37">
        <v>772.166</v>
      </c>
      <c r="J878" s="36">
        <v>-25.82174146941285</v>
      </c>
      <c r="K878" s="36">
        <v>-5.6280059521025</v>
      </c>
      <c r="L878" s="37">
        <v>9050</v>
      </c>
      <c r="M878" s="36">
        <v>-14.622641509433965</v>
      </c>
      <c r="N878" s="36">
        <v>1.714618840870341</v>
      </c>
      <c r="O878" s="36">
        <v>6.42970552964</v>
      </c>
      <c r="P878" s="36">
        <v>5.590512603750384</v>
      </c>
      <c r="Q878" s="36">
        <v>-42.959803979973216</v>
      </c>
      <c r="R878" s="36">
        <v>4.311693052566862</v>
      </c>
      <c r="S878" s="36">
        <v>5.48596685082873</v>
      </c>
      <c r="T878" s="36">
        <v>5.490094339622642</v>
      </c>
      <c r="U878" s="37">
        <v>852.366</v>
      </c>
      <c r="V878" s="36">
        <v>39.771312941824675</v>
      </c>
    </row>
    <row r="879" spans="1:22" s="38" customFormat="1" ht="15" customHeight="1">
      <c r="A879" s="32">
        <v>330</v>
      </c>
      <c r="B879" s="33" t="s">
        <v>913</v>
      </c>
      <c r="C879" s="34">
        <v>702</v>
      </c>
      <c r="D879" s="33" t="s">
        <v>30</v>
      </c>
      <c r="E879" s="33">
        <v>7310</v>
      </c>
      <c r="F879" s="35">
        <v>49.639</v>
      </c>
      <c r="G879" s="36">
        <v>7.903832358759222</v>
      </c>
      <c r="H879" s="36"/>
      <c r="I879" s="37">
        <v>1068.566</v>
      </c>
      <c r="J879" s="36">
        <v>11.563578959897015</v>
      </c>
      <c r="K879" s="36"/>
      <c r="L879" s="37">
        <v>5000</v>
      </c>
      <c r="M879" s="36"/>
      <c r="N879" s="36"/>
      <c r="O879" s="36">
        <v>4.645384562114085</v>
      </c>
      <c r="P879" s="36">
        <v>4.80294087860941</v>
      </c>
      <c r="Q879" s="36">
        <v>22.47058206980196</v>
      </c>
      <c r="R879" s="36">
        <v>14.409657875421928</v>
      </c>
      <c r="S879" s="36">
        <v>9.927800000000001</v>
      </c>
      <c r="T879" s="36"/>
      <c r="U879" s="37">
        <v>1909.635</v>
      </c>
      <c r="V879" s="36"/>
    </row>
    <row r="880" spans="1:22" s="38" customFormat="1" ht="15" customHeight="1">
      <c r="A880" s="32">
        <v>331</v>
      </c>
      <c r="B880" s="33" t="s">
        <v>914</v>
      </c>
      <c r="C880" s="34">
        <v>703</v>
      </c>
      <c r="D880" s="33" t="s">
        <v>63</v>
      </c>
      <c r="E880" s="33">
        <v>2924</v>
      </c>
      <c r="F880" s="35">
        <v>49.632</v>
      </c>
      <c r="G880" s="36">
        <v>-0.6047983338006158</v>
      </c>
      <c r="H880" s="36">
        <v>7.470241614875972</v>
      </c>
      <c r="I880" s="37">
        <v>1623.3</v>
      </c>
      <c r="J880" s="36">
        <v>-9.429275551372228</v>
      </c>
      <c r="K880" s="36">
        <v>4.916358464828852</v>
      </c>
      <c r="L880" s="37">
        <v>10200</v>
      </c>
      <c r="M880" s="36">
        <v>-3.7735849056603765</v>
      </c>
      <c r="N880" s="36">
        <v>-1.9718872657992215</v>
      </c>
      <c r="O880" s="36">
        <v>3.057475512844206</v>
      </c>
      <c r="P880" s="36">
        <v>2.7860275701458628</v>
      </c>
      <c r="Q880" s="36">
        <v>12.833918560956079</v>
      </c>
      <c r="R880" s="36">
        <v>13.926120668347561</v>
      </c>
      <c r="S880" s="36">
        <v>4.865882352941177</v>
      </c>
      <c r="T880" s="36">
        <v>4.710754716981132</v>
      </c>
      <c r="U880" s="37">
        <v>2883.27</v>
      </c>
      <c r="V880" s="36">
        <v>15.333106662133256</v>
      </c>
    </row>
    <row r="881" spans="1:22" s="38" customFormat="1" ht="15" customHeight="1">
      <c r="A881" s="32">
        <v>332</v>
      </c>
      <c r="B881" s="33" t="s">
        <v>915</v>
      </c>
      <c r="C881" s="34">
        <v>704</v>
      </c>
      <c r="D881" s="33" t="s">
        <v>43</v>
      </c>
      <c r="E881" s="33">
        <v>3210</v>
      </c>
      <c r="F881" s="35">
        <v>49.598</v>
      </c>
      <c r="G881" s="36">
        <v>54.63615389411984</v>
      </c>
      <c r="H881" s="36">
        <v>9.767499684356418</v>
      </c>
      <c r="I881" s="37">
        <v>95.745</v>
      </c>
      <c r="J881" s="36">
        <v>1.143002017683803</v>
      </c>
      <c r="K881" s="36">
        <v>-14.068790970229683</v>
      </c>
      <c r="L881" s="37">
        <v>608</v>
      </c>
      <c r="M881" s="36">
        <v>30.47210300429184</v>
      </c>
      <c r="N881" s="36">
        <v>13.30326698854094</v>
      </c>
      <c r="O881" s="36">
        <v>51.802182881612616</v>
      </c>
      <c r="P881" s="36">
        <v>33.88229825803112</v>
      </c>
      <c r="Q881" s="36">
        <v>-100.61935349104391</v>
      </c>
      <c r="R881" s="36">
        <v>-3.489219652873879</v>
      </c>
      <c r="S881" s="36">
        <v>81.57565789473684</v>
      </c>
      <c r="T881" s="36">
        <v>68.8283261802575</v>
      </c>
      <c r="U881" s="37">
        <v>220.235</v>
      </c>
      <c r="V881" s="36">
        <v>203.8436598926645</v>
      </c>
    </row>
    <row r="882" spans="1:22" s="38" customFormat="1" ht="15" customHeight="1">
      <c r="A882" s="32">
        <v>333</v>
      </c>
      <c r="B882" s="33" t="s">
        <v>916</v>
      </c>
      <c r="C882" s="34">
        <v>705</v>
      </c>
      <c r="D882" s="33" t="s">
        <v>30</v>
      </c>
      <c r="E882" s="33">
        <v>7310</v>
      </c>
      <c r="F882" s="35">
        <v>49.536</v>
      </c>
      <c r="G882" s="36">
        <v>-7.688867354925266</v>
      </c>
      <c r="H882" s="36">
        <v>74.76000722740818</v>
      </c>
      <c r="I882" s="37">
        <v>34.876</v>
      </c>
      <c r="J882" s="36">
        <v>-51.05191506084126</v>
      </c>
      <c r="K882" s="36">
        <v>42.632812071032355</v>
      </c>
      <c r="L882" s="37">
        <v>126</v>
      </c>
      <c r="M882" s="36">
        <v>-3.076923076923077</v>
      </c>
      <c r="N882" s="36">
        <v>3.3923876378405105</v>
      </c>
      <c r="O882" s="36">
        <v>142.03463699965593</v>
      </c>
      <c r="P882" s="36">
        <v>75.31403068027115</v>
      </c>
      <c r="Q882" s="36">
        <v>-109.25278128225715</v>
      </c>
      <c r="R882" s="36">
        <v>-13.021571627064882</v>
      </c>
      <c r="S882" s="36">
        <v>393.1428571428571</v>
      </c>
      <c r="T882" s="36">
        <v>412.78461538461534</v>
      </c>
      <c r="U882" s="37">
        <v>301.778</v>
      </c>
      <c r="V882" s="36">
        <v>-12.525326894480681</v>
      </c>
    </row>
    <row r="883" spans="1:22" s="38" customFormat="1" ht="15" customHeight="1">
      <c r="A883" s="32">
        <v>334</v>
      </c>
      <c r="B883" s="33" t="s">
        <v>917</v>
      </c>
      <c r="C883" s="34">
        <v>706</v>
      </c>
      <c r="D883" s="33" t="s">
        <v>40</v>
      </c>
      <c r="E883" s="33">
        <v>2466</v>
      </c>
      <c r="F883" s="35">
        <v>49.483</v>
      </c>
      <c r="G883" s="36">
        <v>-4.054368480241988</v>
      </c>
      <c r="H883" s="36">
        <v>6.973406704666285</v>
      </c>
      <c r="I883" s="37">
        <v>1563.253</v>
      </c>
      <c r="J883" s="36">
        <v>-29.708519675281643</v>
      </c>
      <c r="K883" s="36">
        <v>-4.098001929837758</v>
      </c>
      <c r="L883" s="37">
        <v>3950</v>
      </c>
      <c r="M883" s="36">
        <v>-8.139534883720934</v>
      </c>
      <c r="N883" s="36">
        <v>-2.7903125724569766</v>
      </c>
      <c r="O883" s="36">
        <v>3.1653865369201277</v>
      </c>
      <c r="P883" s="36">
        <v>2.3190186145601666</v>
      </c>
      <c r="Q883" s="36">
        <v>-2.58582583881176</v>
      </c>
      <c r="R883" s="36">
        <v>4.732058788880006</v>
      </c>
      <c r="S883" s="36">
        <v>12.527341772151898</v>
      </c>
      <c r="T883" s="36">
        <v>11.993953488372092</v>
      </c>
      <c r="U883" s="37">
        <v>1310.958</v>
      </c>
      <c r="V883" s="36">
        <v>42.50008152439755</v>
      </c>
    </row>
    <row r="884" spans="1:22" s="38" customFormat="1" ht="15" customHeight="1">
      <c r="A884" s="32">
        <v>335</v>
      </c>
      <c r="B884" s="33" t="s">
        <v>918</v>
      </c>
      <c r="C884" s="34">
        <v>708</v>
      </c>
      <c r="D884" s="33" t="s">
        <v>45</v>
      </c>
      <c r="E884" s="33">
        <v>3210</v>
      </c>
      <c r="F884" s="35">
        <v>49.006</v>
      </c>
      <c r="G884" s="36">
        <v>-9.34216368210744</v>
      </c>
      <c r="H884" s="36">
        <v>-2.515253247868343</v>
      </c>
      <c r="I884" s="37">
        <v>417.706</v>
      </c>
      <c r="J884" s="36">
        <v>-9.324053853401004</v>
      </c>
      <c r="K884" s="36">
        <v>2.7899843723479867</v>
      </c>
      <c r="L884" s="37">
        <v>2700</v>
      </c>
      <c r="M884" s="36"/>
      <c r="N884" s="36">
        <v>0.31056099996944475</v>
      </c>
      <c r="O884" s="36">
        <v>11.7321752620264</v>
      </c>
      <c r="P884" s="36">
        <v>11.734518883857438</v>
      </c>
      <c r="Q884" s="36">
        <v>-2.8692429603596787</v>
      </c>
      <c r="R884" s="36">
        <v>-12.065349999348756</v>
      </c>
      <c r="S884" s="36">
        <v>18.150370370370368</v>
      </c>
      <c r="T884" s="36"/>
      <c r="U884" s="37"/>
      <c r="V884" s="36"/>
    </row>
    <row r="885" spans="1:22" s="38" customFormat="1" ht="15" customHeight="1">
      <c r="A885" s="32">
        <v>336</v>
      </c>
      <c r="B885" s="33" t="s">
        <v>919</v>
      </c>
      <c r="C885" s="34">
        <v>709</v>
      </c>
      <c r="D885" s="33" t="s">
        <v>30</v>
      </c>
      <c r="E885" s="33">
        <v>7310</v>
      </c>
      <c r="F885" s="35">
        <v>48.944</v>
      </c>
      <c r="G885" s="36">
        <v>20.894158330245773</v>
      </c>
      <c r="H885" s="36">
        <v>17.291391182355763</v>
      </c>
      <c r="I885" s="37">
        <v>128.672</v>
      </c>
      <c r="J885" s="36">
        <v>-6.253324104768499</v>
      </c>
      <c r="K885" s="36">
        <v>-0.18531370216731125</v>
      </c>
      <c r="L885" s="37">
        <v>317</v>
      </c>
      <c r="M885" s="36">
        <v>-9.686609686609682</v>
      </c>
      <c r="N885" s="36">
        <v>-4.062527821591888</v>
      </c>
      <c r="O885" s="36">
        <v>38.037801541905004</v>
      </c>
      <c r="P885" s="36">
        <v>29.496193217004844</v>
      </c>
      <c r="Q885" s="36">
        <v>3.012310370554588</v>
      </c>
      <c r="R885" s="36">
        <v>2.469126807766566</v>
      </c>
      <c r="S885" s="36">
        <v>154.397476340694</v>
      </c>
      <c r="T885" s="36">
        <v>115.34188034188034</v>
      </c>
      <c r="U885" s="37">
        <v>436.986</v>
      </c>
      <c r="V885" s="36">
        <v>78.63286295926876</v>
      </c>
    </row>
    <row r="886" spans="1:22" s="38" customFormat="1" ht="15" customHeight="1">
      <c r="A886" s="32">
        <v>337</v>
      </c>
      <c r="B886" s="33" t="s">
        <v>920</v>
      </c>
      <c r="C886" s="34">
        <v>710</v>
      </c>
      <c r="D886" s="33" t="s">
        <v>59</v>
      </c>
      <c r="E886" s="33">
        <v>7221</v>
      </c>
      <c r="F886" s="35">
        <v>48.865</v>
      </c>
      <c r="G886" s="36">
        <v>4.214208023203736</v>
      </c>
      <c r="H886" s="36">
        <v>14.924375156967429</v>
      </c>
      <c r="I886" s="37">
        <v>348.973</v>
      </c>
      <c r="J886" s="36">
        <v>6.0711430733831895</v>
      </c>
      <c r="K886" s="36">
        <v>9.334564044087568</v>
      </c>
      <c r="L886" s="37">
        <v>2061</v>
      </c>
      <c r="M886" s="36">
        <v>-0.2420135527589573</v>
      </c>
      <c r="N886" s="36">
        <v>6.944723555232546</v>
      </c>
      <c r="O886" s="36">
        <v>14.002515953956324</v>
      </c>
      <c r="P886" s="36">
        <v>14.252019003097274</v>
      </c>
      <c r="Q886" s="36">
        <v>13.254320534826475</v>
      </c>
      <c r="R886" s="36">
        <v>18.92011829823191</v>
      </c>
      <c r="S886" s="36">
        <v>23.709364386220283</v>
      </c>
      <c r="T886" s="36">
        <v>22.695546950629236</v>
      </c>
      <c r="U886" s="37">
        <v>422.35</v>
      </c>
      <c r="V886" s="36">
        <v>6.315762976388273</v>
      </c>
    </row>
    <row r="887" spans="1:22" s="38" customFormat="1" ht="15" customHeight="1">
      <c r="A887" s="32">
        <v>338</v>
      </c>
      <c r="B887" s="33" t="s">
        <v>921</v>
      </c>
      <c r="C887" s="34">
        <v>711</v>
      </c>
      <c r="D887" s="33" t="s">
        <v>40</v>
      </c>
      <c r="E887" s="33">
        <v>2466</v>
      </c>
      <c r="F887" s="35">
        <v>48.856</v>
      </c>
      <c r="G887" s="36">
        <v>-15.236475936014426</v>
      </c>
      <c r="H887" s="36">
        <v>3.1889524084206755</v>
      </c>
      <c r="I887" s="37">
        <v>1968.876</v>
      </c>
      <c r="J887" s="36">
        <v>-14.83267828083541</v>
      </c>
      <c r="K887" s="36">
        <v>-0.017685731859140574</v>
      </c>
      <c r="L887" s="37">
        <v>5940</v>
      </c>
      <c r="M887" s="36">
        <v>-5.714285714285716</v>
      </c>
      <c r="N887" s="36">
        <v>-2.958456387650743</v>
      </c>
      <c r="O887" s="36">
        <v>2.481415792563879</v>
      </c>
      <c r="P887" s="36">
        <v>2.4932367956383277</v>
      </c>
      <c r="Q887" s="36">
        <v>3.2389546116667582</v>
      </c>
      <c r="R887" s="36">
        <v>5.71297194275911</v>
      </c>
      <c r="S887" s="36">
        <v>8.224915824915826</v>
      </c>
      <c r="T887" s="36">
        <v>9.148888888888889</v>
      </c>
      <c r="U887" s="37">
        <v>1303.988</v>
      </c>
      <c r="V887" s="36">
        <v>44.03391455529122</v>
      </c>
    </row>
    <row r="888" spans="1:22" s="38" customFormat="1" ht="15" customHeight="1">
      <c r="A888" s="32">
        <v>339</v>
      </c>
      <c r="B888" s="33" t="s">
        <v>922</v>
      </c>
      <c r="C888" s="34">
        <v>712</v>
      </c>
      <c r="D888" s="33" t="s">
        <v>47</v>
      </c>
      <c r="E888" s="33">
        <v>3002</v>
      </c>
      <c r="F888" s="35">
        <v>48.751</v>
      </c>
      <c r="G888" s="36">
        <v>-0.8339944264762811</v>
      </c>
      <c r="H888" s="36">
        <v>-15.32554912507942</v>
      </c>
      <c r="I888" s="37">
        <v>474.919</v>
      </c>
      <c r="J888" s="36">
        <v>-15.766276287621217</v>
      </c>
      <c r="K888" s="36">
        <v>-12.4713051786986</v>
      </c>
      <c r="L888" s="37">
        <v>1800</v>
      </c>
      <c r="M888" s="36">
        <v>-3.7433155080213942</v>
      </c>
      <c r="N888" s="36">
        <v>-14.69820520141647</v>
      </c>
      <c r="O888" s="36">
        <v>10.265118893958759</v>
      </c>
      <c r="P888" s="36">
        <v>8.71941129208192</v>
      </c>
      <c r="Q888" s="36">
        <v>4.301154512664264</v>
      </c>
      <c r="R888" s="36">
        <v>-40.52368612886233</v>
      </c>
      <c r="S888" s="36">
        <v>27.083888888888886</v>
      </c>
      <c r="T888" s="36">
        <v>26.289304812834228</v>
      </c>
      <c r="U888" s="37">
        <v>202.115</v>
      </c>
      <c r="V888" s="36">
        <v>26.63767770878629</v>
      </c>
    </row>
    <row r="889" spans="1:22" s="38" customFormat="1" ht="15" customHeight="1">
      <c r="A889" s="32">
        <v>340</v>
      </c>
      <c r="B889" s="33" t="s">
        <v>923</v>
      </c>
      <c r="C889" s="34">
        <v>713</v>
      </c>
      <c r="D889" s="33" t="s">
        <v>30</v>
      </c>
      <c r="E889" s="33">
        <v>7310</v>
      </c>
      <c r="F889" s="35">
        <v>48.7</v>
      </c>
      <c r="G889" s="36">
        <v>49.841543337128115</v>
      </c>
      <c r="H889" s="36">
        <v>34.23960940611022</v>
      </c>
      <c r="I889" s="37">
        <v>232.072</v>
      </c>
      <c r="J889" s="36">
        <v>-44.67758468616654</v>
      </c>
      <c r="K889" s="36">
        <v>-3.2445234765589803</v>
      </c>
      <c r="L889" s="37">
        <v>610</v>
      </c>
      <c r="M889" s="36">
        <v>-61.63522012578616</v>
      </c>
      <c r="N889" s="36">
        <v>-18.93349506464208</v>
      </c>
      <c r="O889" s="36">
        <v>20.984866765486572</v>
      </c>
      <c r="P889" s="36">
        <v>7.747741304917875</v>
      </c>
      <c r="Q889" s="36">
        <v>-103.19814540315076</v>
      </c>
      <c r="R889" s="36">
        <v>21.659872702567405</v>
      </c>
      <c r="S889" s="36">
        <v>79.8360655737705</v>
      </c>
      <c r="T889" s="36">
        <v>20.44088050314465</v>
      </c>
      <c r="U889" s="37">
        <v>48.786</v>
      </c>
      <c r="V889" s="36">
        <v>-38.05345692336994</v>
      </c>
    </row>
    <row r="890" spans="1:22" s="38" customFormat="1" ht="15" customHeight="1">
      <c r="A890" s="32">
        <v>341</v>
      </c>
      <c r="B890" s="33" t="s">
        <v>924</v>
      </c>
      <c r="C890" s="34">
        <v>713</v>
      </c>
      <c r="D890" s="33" t="s">
        <v>246</v>
      </c>
      <c r="E890" s="33">
        <v>6420</v>
      </c>
      <c r="F890" s="35">
        <v>48.704</v>
      </c>
      <c r="G890" s="36">
        <v>-4.999317299627448</v>
      </c>
      <c r="H890" s="36">
        <v>87.81043162991855</v>
      </c>
      <c r="I890" s="37">
        <v>1.662</v>
      </c>
      <c r="J890" s="36"/>
      <c r="K890" s="36">
        <v>-46.636504570336925</v>
      </c>
      <c r="L890" s="37">
        <v>104</v>
      </c>
      <c r="M890" s="36">
        <v>16.85393258426966</v>
      </c>
      <c r="N890" s="36">
        <v>3.7966802438808456</v>
      </c>
      <c r="O890" s="36">
        <v>2930.445246690734</v>
      </c>
      <c r="P890" s="36"/>
      <c r="Q890" s="36">
        <v>-6627.85800240674</v>
      </c>
      <c r="R890" s="36"/>
      <c r="S890" s="36">
        <v>468.3076923076923</v>
      </c>
      <c r="T890" s="36">
        <v>576.0337078651686</v>
      </c>
      <c r="U890" s="37">
        <v>22.302</v>
      </c>
      <c r="V890" s="36">
        <v>-80.83856001374689</v>
      </c>
    </row>
    <row r="891" spans="1:22" s="38" customFormat="1" ht="15" customHeight="1">
      <c r="A891" s="32">
        <v>342</v>
      </c>
      <c r="B891" s="33" t="s">
        <v>925</v>
      </c>
      <c r="C891" s="34">
        <v>717</v>
      </c>
      <c r="D891" s="33" t="s">
        <v>234</v>
      </c>
      <c r="E891" s="33">
        <v>1589</v>
      </c>
      <c r="F891" s="35">
        <v>48.09</v>
      </c>
      <c r="G891" s="36">
        <v>9.352616140255154</v>
      </c>
      <c r="H891" s="36">
        <v>5.357928635802933</v>
      </c>
      <c r="I891" s="37">
        <v>2224.725</v>
      </c>
      <c r="J891" s="36">
        <v>0.48795757032089604</v>
      </c>
      <c r="K891" s="36">
        <v>5.526355761794077</v>
      </c>
      <c r="L891" s="37">
        <v>7500</v>
      </c>
      <c r="M891" s="36">
        <v>0</v>
      </c>
      <c r="N891" s="36">
        <v>0</v>
      </c>
      <c r="O891" s="36">
        <v>2.161615480565014</v>
      </c>
      <c r="P891" s="36">
        <v>1.9863843441638864</v>
      </c>
      <c r="Q891" s="36">
        <v>14.701906977266855</v>
      </c>
      <c r="R891" s="36">
        <v>12.418956042715145</v>
      </c>
      <c r="S891" s="36">
        <v>6.412</v>
      </c>
      <c r="T891" s="36">
        <v>5.863599999999999</v>
      </c>
      <c r="U891" s="37">
        <v>3344.65</v>
      </c>
      <c r="V891" s="36">
        <v>28.556130904976108</v>
      </c>
    </row>
    <row r="892" spans="1:22" s="38" customFormat="1" ht="15" customHeight="1">
      <c r="A892" s="32">
        <v>343</v>
      </c>
      <c r="B892" s="33" t="s">
        <v>926</v>
      </c>
      <c r="C892" s="34">
        <v>719</v>
      </c>
      <c r="D892" s="33" t="s">
        <v>43</v>
      </c>
      <c r="E892" s="33">
        <v>3210</v>
      </c>
      <c r="F892" s="35">
        <v>47.552</v>
      </c>
      <c r="G892" s="36">
        <v>-19.55881855398044</v>
      </c>
      <c r="H892" s="36">
        <v>2.3709217842522</v>
      </c>
      <c r="I892" s="37">
        <v>104.953</v>
      </c>
      <c r="J892" s="36">
        <v>-45.12347518731732</v>
      </c>
      <c r="K892" s="36">
        <v>-20.075786045519994</v>
      </c>
      <c r="L892" s="37">
        <v>526</v>
      </c>
      <c r="M892" s="36">
        <v>-13.770491803278684</v>
      </c>
      <c r="N892" s="36">
        <v>5.971193337151615</v>
      </c>
      <c r="O892" s="36">
        <v>45.30789972654426</v>
      </c>
      <c r="P892" s="36">
        <v>30.908796201889643</v>
      </c>
      <c r="Q892" s="36">
        <v>-77.81768982306365</v>
      </c>
      <c r="R892" s="36">
        <v>-2.3576100767046793</v>
      </c>
      <c r="S892" s="36">
        <v>90.40304182509504</v>
      </c>
      <c r="T892" s="36">
        <v>96.90819672131147</v>
      </c>
      <c r="U892" s="37">
        <v>206.296</v>
      </c>
      <c r="V892" s="36">
        <v>45.812835736499856</v>
      </c>
    </row>
    <row r="893" spans="1:22" s="38" customFormat="1" ht="15" customHeight="1">
      <c r="A893" s="32">
        <v>344</v>
      </c>
      <c r="B893" s="33" t="s">
        <v>927</v>
      </c>
      <c r="C893" s="34">
        <v>720</v>
      </c>
      <c r="D893" s="33" t="s">
        <v>59</v>
      </c>
      <c r="E893" s="33">
        <v>7221</v>
      </c>
      <c r="F893" s="35">
        <v>47.411</v>
      </c>
      <c r="G893" s="36">
        <v>35.80144362969753</v>
      </c>
      <c r="H893" s="36">
        <v>24.37705297385633</v>
      </c>
      <c r="I893" s="37">
        <v>329.866</v>
      </c>
      <c r="J893" s="36">
        <v>31.08751460431254</v>
      </c>
      <c r="K893" s="36">
        <v>36.87882338182189</v>
      </c>
      <c r="L893" s="37">
        <v>524</v>
      </c>
      <c r="M893" s="36">
        <v>24.761904761904763</v>
      </c>
      <c r="N893" s="36">
        <v>27.30120759799892</v>
      </c>
      <c r="O893" s="36">
        <v>14.37280592725531</v>
      </c>
      <c r="P893" s="36">
        <v>13.873898218869963</v>
      </c>
      <c r="Q893" s="36">
        <v>12.72456088229766</v>
      </c>
      <c r="R893" s="36">
        <v>11.344073629578997</v>
      </c>
      <c r="S893" s="36">
        <v>90.4790076335878</v>
      </c>
      <c r="T893" s="36">
        <v>83.12380952380951</v>
      </c>
      <c r="U893" s="37">
        <v>664.888</v>
      </c>
      <c r="V893" s="36">
        <v>1.4894753713003528</v>
      </c>
    </row>
    <row r="894" spans="1:22" s="38" customFormat="1" ht="15" customHeight="1">
      <c r="A894" s="32">
        <v>345</v>
      </c>
      <c r="B894" s="33" t="s">
        <v>928</v>
      </c>
      <c r="C894" s="34">
        <v>721</v>
      </c>
      <c r="D894" s="33" t="s">
        <v>212</v>
      </c>
      <c r="E894" s="33">
        <v>1600</v>
      </c>
      <c r="F894" s="35">
        <v>47.392</v>
      </c>
      <c r="G894" s="36">
        <v>15.252918287937757</v>
      </c>
      <c r="H894" s="36">
        <v>5.444880364082683</v>
      </c>
      <c r="I894" s="37">
        <v>5867.598</v>
      </c>
      <c r="J894" s="36">
        <v>-4.816288366059974</v>
      </c>
      <c r="K894" s="36">
        <v>-0.35772605672164115</v>
      </c>
      <c r="L894" s="37">
        <v>6550</v>
      </c>
      <c r="M894" s="36">
        <v>-5.072463768115942</v>
      </c>
      <c r="N894" s="36">
        <v>-5.655721887539055</v>
      </c>
      <c r="O894" s="36">
        <v>0.8076899610368673</v>
      </c>
      <c r="P894" s="36">
        <v>0.6670453944506106</v>
      </c>
      <c r="Q894" s="36">
        <v>20.97636886507903</v>
      </c>
      <c r="R894" s="36">
        <v>22.781238634516548</v>
      </c>
      <c r="S894" s="36">
        <v>7.235419847328245</v>
      </c>
      <c r="T894" s="36">
        <v>5.959420289855072</v>
      </c>
      <c r="U894" s="37">
        <v>11452.933</v>
      </c>
      <c r="V894" s="36">
        <v>25.701820980374567</v>
      </c>
    </row>
    <row r="895" spans="1:22" s="38" customFormat="1" ht="15" customHeight="1">
      <c r="A895" s="32">
        <v>346</v>
      </c>
      <c r="B895" s="33" t="s">
        <v>929</v>
      </c>
      <c r="C895" s="34">
        <v>725</v>
      </c>
      <c r="D895" s="33" t="s">
        <v>99</v>
      </c>
      <c r="E895" s="33">
        <v>2682</v>
      </c>
      <c r="F895" s="35">
        <v>47.253</v>
      </c>
      <c r="G895" s="36">
        <v>-4.776011123874002</v>
      </c>
      <c r="H895" s="36">
        <v>-2.2991051555972364</v>
      </c>
      <c r="I895" s="37">
        <v>4665.852</v>
      </c>
      <c r="J895" s="36">
        <v>-12.014876105058258</v>
      </c>
      <c r="K895" s="36">
        <v>-8.604039002840825</v>
      </c>
      <c r="L895" s="37">
        <v>24248</v>
      </c>
      <c r="M895" s="36">
        <v>-10.523985239852395</v>
      </c>
      <c r="N895" s="36">
        <v>-12.544865770592795</v>
      </c>
      <c r="O895" s="36">
        <v>1.0127410813716338</v>
      </c>
      <c r="P895" s="36">
        <v>0.9357531707046631</v>
      </c>
      <c r="Q895" s="36">
        <v>7.526856831292548</v>
      </c>
      <c r="R895" s="36">
        <v>5.64470947676608</v>
      </c>
      <c r="S895" s="36">
        <v>1.9487380402507424</v>
      </c>
      <c r="T895" s="36">
        <v>1.8311070110701106</v>
      </c>
      <c r="U895" s="37">
        <v>4707.181</v>
      </c>
      <c r="V895" s="36">
        <v>13.780329981692363</v>
      </c>
    </row>
    <row r="896" spans="1:22" s="38" customFormat="1" ht="15" customHeight="1">
      <c r="A896" s="32">
        <v>347</v>
      </c>
      <c r="B896" s="33" t="s">
        <v>930</v>
      </c>
      <c r="C896" s="34">
        <v>726</v>
      </c>
      <c r="D896" s="33" t="s">
        <v>43</v>
      </c>
      <c r="E896" s="33">
        <v>3210</v>
      </c>
      <c r="F896" s="35">
        <v>47.182</v>
      </c>
      <c r="G896" s="36">
        <v>-3.8083588175331196</v>
      </c>
      <c r="H896" s="36">
        <v>5.5761093262232775</v>
      </c>
      <c r="I896" s="37">
        <v>402.378</v>
      </c>
      <c r="J896" s="36">
        <v>-3.6441919941761935</v>
      </c>
      <c r="K896" s="36">
        <v>6.0009755698344325</v>
      </c>
      <c r="L896" s="37">
        <v>1766</v>
      </c>
      <c r="M896" s="36">
        <v>-3.4972677595628388</v>
      </c>
      <c r="N896" s="36">
        <v>2.833564858544091</v>
      </c>
      <c r="O896" s="36">
        <v>11.725790177395385</v>
      </c>
      <c r="P896" s="36">
        <v>11.745802162855966</v>
      </c>
      <c r="Q896" s="36">
        <v>5.234630123913335</v>
      </c>
      <c r="R896" s="36">
        <v>4.415751108727095</v>
      </c>
      <c r="S896" s="36">
        <v>26.716874292185732</v>
      </c>
      <c r="T896" s="36">
        <v>26.80327868852459</v>
      </c>
      <c r="U896" s="37">
        <v>494.136</v>
      </c>
      <c r="V896" s="36">
        <v>-16.881526536763904</v>
      </c>
    </row>
    <row r="897" spans="1:22" s="38" customFormat="1" ht="15" customHeight="1">
      <c r="A897" s="32">
        <v>348</v>
      </c>
      <c r="B897" s="33" t="s">
        <v>931</v>
      </c>
      <c r="C897" s="34">
        <v>729</v>
      </c>
      <c r="D897" s="33" t="s">
        <v>143</v>
      </c>
      <c r="E897" s="33">
        <v>7412</v>
      </c>
      <c r="F897" s="35">
        <v>47.103</v>
      </c>
      <c r="G897" s="36">
        <v>0.7787928710498715</v>
      </c>
      <c r="H897" s="36">
        <v>12.119385179286102</v>
      </c>
      <c r="I897" s="37">
        <v>519.639</v>
      </c>
      <c r="J897" s="36">
        <v>0.13257513715168034</v>
      </c>
      <c r="K897" s="36">
        <v>7.979951766151494</v>
      </c>
      <c r="L897" s="37">
        <v>3808</v>
      </c>
      <c r="M897" s="36">
        <v>-0.4184100418409997</v>
      </c>
      <c r="N897" s="36">
        <v>4.7827153587357785</v>
      </c>
      <c r="O897" s="36">
        <v>9.064562128708584</v>
      </c>
      <c r="P897" s="36">
        <v>9.006437987401506</v>
      </c>
      <c r="Q897" s="36">
        <v>21.175854776104178</v>
      </c>
      <c r="R897" s="36">
        <v>21.857554952201653</v>
      </c>
      <c r="S897" s="36">
        <v>12.369485294117649</v>
      </c>
      <c r="T897" s="36">
        <v>12.222541841004183</v>
      </c>
      <c r="U897" s="37">
        <v>1437.802</v>
      </c>
      <c r="V897" s="36">
        <v>10.675924286627003</v>
      </c>
    </row>
    <row r="898" spans="1:22" s="38" customFormat="1" ht="15" customHeight="1">
      <c r="A898" s="32">
        <v>349</v>
      </c>
      <c r="B898" s="33" t="s">
        <v>932</v>
      </c>
      <c r="C898" s="34">
        <v>732</v>
      </c>
      <c r="D898" s="33" t="s">
        <v>47</v>
      </c>
      <c r="E898" s="33">
        <v>3002</v>
      </c>
      <c r="F898" s="35">
        <v>47.008</v>
      </c>
      <c r="G898" s="36">
        <v>-15.818126466216576</v>
      </c>
      <c r="H898" s="36">
        <v>10.9740096356568</v>
      </c>
      <c r="I898" s="37">
        <v>588.721</v>
      </c>
      <c r="J898" s="36">
        <v>-8.375548801080724</v>
      </c>
      <c r="K898" s="36">
        <v>13.281877387593122</v>
      </c>
      <c r="L898" s="37">
        <v>2249</v>
      </c>
      <c r="M898" s="36">
        <v>-4.784081287044872</v>
      </c>
      <c r="N898" s="36">
        <v>-0.5569513120201375</v>
      </c>
      <c r="O898" s="36">
        <v>7.984766977906343</v>
      </c>
      <c r="P898" s="36">
        <v>8.6907057492409</v>
      </c>
      <c r="Q898" s="36">
        <v>-15.233701532644496</v>
      </c>
      <c r="R898" s="36">
        <v>-34.45809346387834</v>
      </c>
      <c r="S898" s="36">
        <v>20.901734104046245</v>
      </c>
      <c r="T898" s="36">
        <v>23.641405588484336</v>
      </c>
      <c r="U898" s="37">
        <v>1276.11</v>
      </c>
      <c r="V898" s="36">
        <v>114.40272315030585</v>
      </c>
    </row>
    <row r="899" spans="1:22" s="38" customFormat="1" ht="15" customHeight="1">
      <c r="A899" s="32">
        <v>350</v>
      </c>
      <c r="B899" s="33" t="s">
        <v>933</v>
      </c>
      <c r="C899" s="34">
        <v>734</v>
      </c>
      <c r="D899" s="33" t="s">
        <v>43</v>
      </c>
      <c r="E899" s="33">
        <v>3210</v>
      </c>
      <c r="F899" s="35">
        <v>46.871</v>
      </c>
      <c r="G899" s="36">
        <v>-11.768913653219881</v>
      </c>
      <c r="H899" s="36">
        <v>-0.8404992748283657</v>
      </c>
      <c r="I899" s="37">
        <v>78.76</v>
      </c>
      <c r="J899" s="36">
        <v>-20.69357875764014</v>
      </c>
      <c r="K899" s="36">
        <v>-16.67354786210019</v>
      </c>
      <c r="L899" s="37">
        <v>350</v>
      </c>
      <c r="M899" s="36">
        <v>6.060606060606055</v>
      </c>
      <c r="N899" s="36">
        <v>-5.519978693191918</v>
      </c>
      <c r="O899" s="36">
        <v>59.51117318435754</v>
      </c>
      <c r="P899" s="36">
        <v>53.49155682653481</v>
      </c>
      <c r="Q899" s="36">
        <v>-67.13052310817673</v>
      </c>
      <c r="R899" s="36">
        <v>-62.25695038817452</v>
      </c>
      <c r="S899" s="36">
        <v>133.91714285714286</v>
      </c>
      <c r="T899" s="36">
        <v>160.97878787878787</v>
      </c>
      <c r="U899" s="37">
        <v>1460.801</v>
      </c>
      <c r="V899" s="36"/>
    </row>
    <row r="900" spans="1:22" s="38" customFormat="1" ht="15" customHeight="1">
      <c r="A900" s="32">
        <v>351</v>
      </c>
      <c r="B900" s="33" t="s">
        <v>934</v>
      </c>
      <c r="C900" s="34">
        <v>735</v>
      </c>
      <c r="D900" s="33" t="s">
        <v>106</v>
      </c>
      <c r="E900" s="33">
        <v>3430</v>
      </c>
      <c r="F900" s="35">
        <v>46.695</v>
      </c>
      <c r="G900" s="36">
        <v>-21.17790044057325</v>
      </c>
      <c r="H900" s="36">
        <v>-6.964418557103514</v>
      </c>
      <c r="I900" s="37">
        <v>1060.475</v>
      </c>
      <c r="J900" s="36">
        <v>-27.858892612998233</v>
      </c>
      <c r="K900" s="36">
        <v>-21.880487856670662</v>
      </c>
      <c r="L900" s="37">
        <v>6500</v>
      </c>
      <c r="M900" s="36">
        <v>-10.344827586206895</v>
      </c>
      <c r="N900" s="36">
        <v>-13.376089465909724</v>
      </c>
      <c r="O900" s="36">
        <v>4.40321554020604</v>
      </c>
      <c r="P900" s="36">
        <v>4.029997258505266</v>
      </c>
      <c r="Q900" s="36">
        <v>-13.597491690044558</v>
      </c>
      <c r="R900" s="36">
        <v>-49.943095276805934</v>
      </c>
      <c r="S900" s="36">
        <v>7.1838461538461535</v>
      </c>
      <c r="T900" s="36">
        <v>8.171172413793103</v>
      </c>
      <c r="U900" s="37">
        <v>448.137</v>
      </c>
      <c r="V900" s="36">
        <v>276.02325932638576</v>
      </c>
    </row>
    <row r="901" spans="1:22" s="38" customFormat="1" ht="15" customHeight="1">
      <c r="A901" s="32">
        <v>352</v>
      </c>
      <c r="B901" s="33" t="s">
        <v>935</v>
      </c>
      <c r="C901" s="34">
        <v>736</v>
      </c>
      <c r="D901" s="33" t="s">
        <v>69</v>
      </c>
      <c r="E901" s="33">
        <v>9220</v>
      </c>
      <c r="F901" s="35">
        <v>46.493</v>
      </c>
      <c r="G901" s="36">
        <v>7.458512457819078</v>
      </c>
      <c r="H901" s="36">
        <v>23.543997498291258</v>
      </c>
      <c r="I901" s="37">
        <v>501.456</v>
      </c>
      <c r="J901" s="36">
        <v>12.381921395226891</v>
      </c>
      <c r="K901" s="36">
        <v>22.485567831305573</v>
      </c>
      <c r="L901" s="37">
        <v>1135</v>
      </c>
      <c r="M901" s="36">
        <v>-1.5611448395490002</v>
      </c>
      <c r="N901" s="36">
        <v>9.520152456879671</v>
      </c>
      <c r="O901" s="36">
        <v>9.271601097603778</v>
      </c>
      <c r="P901" s="36">
        <v>9.696396515518583</v>
      </c>
      <c r="Q901" s="36">
        <v>50.18585877923487</v>
      </c>
      <c r="R901" s="36">
        <v>44.52126479414263</v>
      </c>
      <c r="S901" s="36">
        <v>40.962995594713654</v>
      </c>
      <c r="T901" s="36">
        <v>37.5247181266262</v>
      </c>
      <c r="U901" s="37">
        <v>4412.373</v>
      </c>
      <c r="V901" s="36">
        <v>37.69031846151876</v>
      </c>
    </row>
    <row r="902" spans="1:22" s="38" customFormat="1" ht="15" customHeight="1">
      <c r="A902" s="32">
        <v>353</v>
      </c>
      <c r="B902" s="33" t="s">
        <v>936</v>
      </c>
      <c r="C902" s="34">
        <v>736</v>
      </c>
      <c r="D902" s="33" t="s">
        <v>61</v>
      </c>
      <c r="E902" s="33">
        <v>2451</v>
      </c>
      <c r="F902" s="35">
        <v>46.486</v>
      </c>
      <c r="G902" s="36">
        <v>-4.7144672651990405</v>
      </c>
      <c r="H902" s="36">
        <v>0.45368338409084163</v>
      </c>
      <c r="I902" s="37">
        <v>7236.263</v>
      </c>
      <c r="J902" s="36">
        <v>-1.946380332318698</v>
      </c>
      <c r="K902" s="36">
        <v>5.813000735882778</v>
      </c>
      <c r="L902" s="37">
        <v>41000</v>
      </c>
      <c r="M902" s="36">
        <v>-2.3809523809523836</v>
      </c>
      <c r="N902" s="36">
        <v>0.5756705762717473</v>
      </c>
      <c r="O902" s="36">
        <v>0.6424034062885773</v>
      </c>
      <c r="P902" s="36">
        <v>0.6610655097952494</v>
      </c>
      <c r="Q902" s="36">
        <v>9.73821708801905</v>
      </c>
      <c r="R902" s="36">
        <v>12.292111116892576</v>
      </c>
      <c r="S902" s="36">
        <v>1.1338048780487804</v>
      </c>
      <c r="T902" s="36">
        <v>1.1615714285714287</v>
      </c>
      <c r="U902" s="37">
        <v>8789.201</v>
      </c>
      <c r="V902" s="36">
        <v>-9.449266529045897</v>
      </c>
    </row>
    <row r="903" spans="1:22" s="38" customFormat="1" ht="15" customHeight="1">
      <c r="A903" s="32">
        <v>354</v>
      </c>
      <c r="B903" s="33" t="s">
        <v>937</v>
      </c>
      <c r="C903" s="34">
        <v>739</v>
      </c>
      <c r="D903" s="33" t="s">
        <v>54</v>
      </c>
      <c r="E903" s="33">
        <v>3530</v>
      </c>
      <c r="F903" s="35">
        <v>46.187</v>
      </c>
      <c r="G903" s="36">
        <v>-23.650279366548755</v>
      </c>
      <c r="H903" s="36">
        <v>7.996789197005572</v>
      </c>
      <c r="I903" s="37">
        <v>993.455</v>
      </c>
      <c r="J903" s="36">
        <v>-3.89264510836389</v>
      </c>
      <c r="K903" s="36">
        <v>13.602129785893592</v>
      </c>
      <c r="L903" s="37">
        <v>8901</v>
      </c>
      <c r="M903" s="36">
        <v>-8.227652335292301</v>
      </c>
      <c r="N903" s="36">
        <v>2.981780774195908</v>
      </c>
      <c r="O903" s="36">
        <v>4.649128546335767</v>
      </c>
      <c r="P903" s="36">
        <v>5.852221114005802</v>
      </c>
      <c r="Q903" s="36">
        <v>13.12298996934939</v>
      </c>
      <c r="R903" s="36">
        <v>11.32434871862342</v>
      </c>
      <c r="S903" s="36">
        <v>5.188967531738007</v>
      </c>
      <c r="T903" s="36">
        <v>6.237137849262811</v>
      </c>
      <c r="U903" s="37">
        <v>978.514</v>
      </c>
      <c r="V903" s="36">
        <v>54.45546742433211</v>
      </c>
    </row>
    <row r="904" spans="1:22" s="38" customFormat="1" ht="15" customHeight="1">
      <c r="A904" s="32">
        <v>355</v>
      </c>
      <c r="B904" s="33" t="s">
        <v>938</v>
      </c>
      <c r="C904" s="34">
        <v>739</v>
      </c>
      <c r="D904" s="33" t="s">
        <v>150</v>
      </c>
      <c r="E904" s="33">
        <v>1120</v>
      </c>
      <c r="F904" s="35">
        <v>46.187</v>
      </c>
      <c r="G904" s="36">
        <v>-7.953684881820722</v>
      </c>
      <c r="H904" s="36">
        <v>1.2343820909634262</v>
      </c>
      <c r="I904" s="37">
        <v>2893.677</v>
      </c>
      <c r="J904" s="36">
        <v>-23.484498725216284</v>
      </c>
      <c r="K904" s="36">
        <v>-1.675819363153619</v>
      </c>
      <c r="L904" s="37">
        <v>14400</v>
      </c>
      <c r="M904" s="36">
        <v>-20</v>
      </c>
      <c r="N904" s="36">
        <v>-3.451061539437028</v>
      </c>
      <c r="O904" s="36">
        <v>1.5961352977543795</v>
      </c>
      <c r="P904" s="36">
        <v>1.326822179174143</v>
      </c>
      <c r="Q904" s="36">
        <v>5.221660883367425</v>
      </c>
      <c r="R904" s="36">
        <v>16.536491179638997</v>
      </c>
      <c r="S904" s="36">
        <v>3.2074305555555553</v>
      </c>
      <c r="T904" s="36">
        <v>2.7876666666666665</v>
      </c>
      <c r="U904" s="37"/>
      <c r="V904" s="36"/>
    </row>
    <row r="905" spans="1:22" s="38" customFormat="1" ht="15" customHeight="1">
      <c r="A905" s="32">
        <v>356</v>
      </c>
      <c r="B905" s="33" t="s">
        <v>939</v>
      </c>
      <c r="C905" s="34">
        <v>743</v>
      </c>
      <c r="D905" s="33" t="s">
        <v>43</v>
      </c>
      <c r="E905" s="33">
        <v>3210</v>
      </c>
      <c r="F905" s="35">
        <v>45.92</v>
      </c>
      <c r="G905" s="36">
        <v>6.962334909505952</v>
      </c>
      <c r="H905" s="36">
        <v>54.59255102335909</v>
      </c>
      <c r="I905" s="37">
        <v>208.694</v>
      </c>
      <c r="J905" s="36">
        <v>20.600302809657546</v>
      </c>
      <c r="K905" s="36">
        <v>12.783226045282724</v>
      </c>
      <c r="L905" s="37">
        <v>416</v>
      </c>
      <c r="M905" s="36">
        <v>-0.23980815347721673</v>
      </c>
      <c r="N905" s="36">
        <v>15.356307644510881</v>
      </c>
      <c r="O905" s="36">
        <v>22.00350752776793</v>
      </c>
      <c r="P905" s="36">
        <v>24.80901032095512</v>
      </c>
      <c r="Q905" s="36">
        <v>41.13055478355871</v>
      </c>
      <c r="R905" s="36">
        <v>7.727425077724999</v>
      </c>
      <c r="S905" s="36">
        <v>110.38461538461539</v>
      </c>
      <c r="T905" s="36">
        <v>102.95203836930456</v>
      </c>
      <c r="U905" s="37">
        <v>549.194</v>
      </c>
      <c r="V905" s="36">
        <v>-40.483420355066016</v>
      </c>
    </row>
    <row r="906" spans="1:22" s="38" customFormat="1" ht="15" customHeight="1">
      <c r="A906" s="32">
        <v>357</v>
      </c>
      <c r="B906" s="33" t="s">
        <v>940</v>
      </c>
      <c r="C906" s="34">
        <v>744</v>
      </c>
      <c r="D906" s="33" t="s">
        <v>30</v>
      </c>
      <c r="E906" s="33">
        <v>7310</v>
      </c>
      <c r="F906" s="35">
        <v>45.905</v>
      </c>
      <c r="G906" s="36">
        <v>-23.6862666866158</v>
      </c>
      <c r="H906" s="36">
        <v>-14.227454066600009</v>
      </c>
      <c r="I906" s="37">
        <v>33.941</v>
      </c>
      <c r="J906" s="36">
        <v>0.9217686063453412</v>
      </c>
      <c r="K906" s="36">
        <v>-18.747320757410048</v>
      </c>
      <c r="L906" s="37">
        <v>121</v>
      </c>
      <c r="M906" s="36">
        <v>-6.923076923076921</v>
      </c>
      <c r="N906" s="36">
        <v>-14.706306806061885</v>
      </c>
      <c r="O906" s="36">
        <v>135.24940337644736</v>
      </c>
      <c r="P906" s="36">
        <v>178.86176444351938</v>
      </c>
      <c r="Q906" s="36">
        <v>-193.9453757991809</v>
      </c>
      <c r="R906" s="36">
        <v>-202.60176622758763</v>
      </c>
      <c r="S906" s="36">
        <v>379.38016528925624</v>
      </c>
      <c r="T906" s="36">
        <v>462.7153846153846</v>
      </c>
      <c r="U906" s="37">
        <v>394.472</v>
      </c>
      <c r="V906" s="36">
        <v>-16.023689599822887</v>
      </c>
    </row>
    <row r="907" spans="1:22" s="38" customFormat="1" ht="15" customHeight="1">
      <c r="A907" s="32">
        <v>358</v>
      </c>
      <c r="B907" s="33" t="s">
        <v>941</v>
      </c>
      <c r="C907" s="34">
        <v>745</v>
      </c>
      <c r="D907" s="33" t="s">
        <v>43</v>
      </c>
      <c r="E907" s="33">
        <v>3210</v>
      </c>
      <c r="F907" s="35">
        <v>45.865</v>
      </c>
      <c r="G907" s="36">
        <v>-31.778967722742824</v>
      </c>
      <c r="H907" s="36">
        <v>-3.7784126127329065</v>
      </c>
      <c r="I907" s="37">
        <v>214.426</v>
      </c>
      <c r="J907" s="36">
        <v>-32.97218557951399</v>
      </c>
      <c r="K907" s="36">
        <v>-17.295038444747302</v>
      </c>
      <c r="L907" s="37">
        <v>816</v>
      </c>
      <c r="M907" s="36">
        <v>-17.907444668008043</v>
      </c>
      <c r="N907" s="36">
        <v>-5.7614675497468015</v>
      </c>
      <c r="O907" s="36">
        <v>21.389663566918195</v>
      </c>
      <c r="P907" s="36">
        <v>21.015548317318213</v>
      </c>
      <c r="Q907" s="36">
        <v>5.764226353147473</v>
      </c>
      <c r="R907" s="36">
        <v>13.089470031821849</v>
      </c>
      <c r="S907" s="36">
        <v>56.20710784313726</v>
      </c>
      <c r="T907" s="36">
        <v>67.63581488933602</v>
      </c>
      <c r="U907" s="37">
        <v>628.646</v>
      </c>
      <c r="V907" s="36">
        <v>-11.394913543774987</v>
      </c>
    </row>
    <row r="908" spans="1:22" s="38" customFormat="1" ht="15" customHeight="1">
      <c r="A908" s="32">
        <v>359</v>
      </c>
      <c r="B908" s="33" t="s">
        <v>942</v>
      </c>
      <c r="C908" s="34">
        <v>746</v>
      </c>
      <c r="D908" s="33" t="s">
        <v>59</v>
      </c>
      <c r="E908" s="33">
        <v>7221</v>
      </c>
      <c r="F908" s="35">
        <v>45.859</v>
      </c>
      <c r="G908" s="36">
        <v>2.3318605792832736</v>
      </c>
      <c r="H908" s="36"/>
      <c r="I908" s="37">
        <v>621.802</v>
      </c>
      <c r="J908" s="36">
        <v>-18.182870827247722</v>
      </c>
      <c r="K908" s="36">
        <v>-9.73273177752747</v>
      </c>
      <c r="L908" s="37">
        <v>4336</v>
      </c>
      <c r="M908" s="36">
        <v>-13.383939272872558</v>
      </c>
      <c r="N908" s="36">
        <v>-16.837951857558064</v>
      </c>
      <c r="O908" s="36">
        <v>7.375177307245714</v>
      </c>
      <c r="P908" s="36">
        <v>5.896656534954407</v>
      </c>
      <c r="Q908" s="36">
        <v>22.88220365968588</v>
      </c>
      <c r="R908" s="36">
        <v>18.51932262266609</v>
      </c>
      <c r="S908" s="36">
        <v>10.576337638376385</v>
      </c>
      <c r="T908" s="36">
        <v>8.952057530962843</v>
      </c>
      <c r="U908" s="37">
        <v>1180.629</v>
      </c>
      <c r="V908" s="36">
        <v>-4.2937847611497215</v>
      </c>
    </row>
    <row r="909" spans="1:22" s="38" customFormat="1" ht="15" customHeight="1">
      <c r="A909" s="32">
        <v>360</v>
      </c>
      <c r="B909" s="33" t="s">
        <v>943</v>
      </c>
      <c r="C909" s="34">
        <v>750</v>
      </c>
      <c r="D909" s="33" t="s">
        <v>103</v>
      </c>
      <c r="E909" s="33">
        <v>3550</v>
      </c>
      <c r="F909" s="35">
        <v>45.441</v>
      </c>
      <c r="G909" s="36">
        <v>-8.42754367934223</v>
      </c>
      <c r="H909" s="36">
        <v>7.420974711755646</v>
      </c>
      <c r="I909" s="37">
        <v>3627.61</v>
      </c>
      <c r="J909" s="36">
        <v>-47.368955574942085</v>
      </c>
      <c r="K909" s="36">
        <v>-12.037304933604853</v>
      </c>
      <c r="L909" s="37">
        <v>15900</v>
      </c>
      <c r="M909" s="36">
        <v>-20.5</v>
      </c>
      <c r="N909" s="36">
        <v>-4.050759859162023</v>
      </c>
      <c r="O909" s="36">
        <v>1.2526429246804371</v>
      </c>
      <c r="P909" s="36">
        <v>0.7199534452448441</v>
      </c>
      <c r="Q909" s="36">
        <v>-6.136409371459446</v>
      </c>
      <c r="R909" s="36">
        <v>4.074991922413384</v>
      </c>
      <c r="S909" s="36">
        <v>2.857924528301887</v>
      </c>
      <c r="T909" s="36">
        <v>2.4811499999999995</v>
      </c>
      <c r="U909" s="37">
        <v>1446.862</v>
      </c>
      <c r="V909" s="36">
        <v>20.48749208887113</v>
      </c>
    </row>
    <row r="910" spans="1:22" s="38" customFormat="1" ht="15" customHeight="1">
      <c r="A910" s="32">
        <v>361</v>
      </c>
      <c r="B910" s="33" t="s">
        <v>944</v>
      </c>
      <c r="C910" s="34">
        <v>751</v>
      </c>
      <c r="D910" s="33" t="s">
        <v>36</v>
      </c>
      <c r="E910" s="33">
        <v>3663</v>
      </c>
      <c r="F910" s="35">
        <v>45.388</v>
      </c>
      <c r="G910" s="36">
        <v>-7.850979595980112</v>
      </c>
      <c r="H910" s="36">
        <v>6.695736096054605</v>
      </c>
      <c r="I910" s="37">
        <v>718.994</v>
      </c>
      <c r="J910" s="36">
        <v>0.742474026019524</v>
      </c>
      <c r="K910" s="36">
        <v>11.755935547015994</v>
      </c>
      <c r="L910" s="37">
        <v>4800</v>
      </c>
      <c r="M910" s="36">
        <v>2.127659574468077</v>
      </c>
      <c r="N910" s="36">
        <v>7.166457967424877</v>
      </c>
      <c r="O910" s="36">
        <v>6.312709146390651</v>
      </c>
      <c r="P910" s="36">
        <v>6.901407463972705</v>
      </c>
      <c r="Q910" s="36">
        <v>17.008904107683794</v>
      </c>
      <c r="R910" s="36">
        <v>16.831139352244307</v>
      </c>
      <c r="S910" s="36">
        <v>9.455833333333333</v>
      </c>
      <c r="T910" s="36">
        <v>10.479787234042554</v>
      </c>
      <c r="U910" s="37">
        <v>2263.684</v>
      </c>
      <c r="V910" s="36">
        <v>9.32344262374254</v>
      </c>
    </row>
    <row r="911" spans="1:22" s="38" customFormat="1" ht="15" customHeight="1">
      <c r="A911" s="32">
        <v>362</v>
      </c>
      <c r="B911" s="33" t="s">
        <v>945</v>
      </c>
      <c r="C911" s="34">
        <v>753</v>
      </c>
      <c r="D911" s="33" t="s">
        <v>47</v>
      </c>
      <c r="E911" s="33">
        <v>3002</v>
      </c>
      <c r="F911" s="35">
        <v>45.118</v>
      </c>
      <c r="G911" s="36">
        <v>24.12787498624409</v>
      </c>
      <c r="H911" s="36">
        <v>30.62890659323163</v>
      </c>
      <c r="I911" s="37">
        <v>197.966</v>
      </c>
      <c r="J911" s="36">
        <v>0.422047947081694</v>
      </c>
      <c r="K911" s="36">
        <v>8.723106316735096</v>
      </c>
      <c r="L911" s="37">
        <v>872</v>
      </c>
      <c r="M911" s="36">
        <v>5.186972255729794</v>
      </c>
      <c r="N911" s="36">
        <v>4.324206065175806</v>
      </c>
      <c r="O911" s="36">
        <v>22.79078225553883</v>
      </c>
      <c r="P911" s="36">
        <v>18.438219688130918</v>
      </c>
      <c r="Q911" s="36">
        <v>-0.34652415061172126</v>
      </c>
      <c r="R911" s="36">
        <v>-11.491168443799648</v>
      </c>
      <c r="S911" s="36">
        <v>51.74082568807339</v>
      </c>
      <c r="T911" s="36">
        <v>43.84559710494572</v>
      </c>
      <c r="U911" s="37">
        <v>126.147</v>
      </c>
      <c r="V911" s="36">
        <v>-36.26782800240485</v>
      </c>
    </row>
    <row r="912" spans="1:22" s="38" customFormat="1" ht="15" customHeight="1">
      <c r="A912" s="32">
        <v>363</v>
      </c>
      <c r="B912" s="33" t="s">
        <v>946</v>
      </c>
      <c r="C912" s="34">
        <v>754</v>
      </c>
      <c r="D912" s="33" t="s">
        <v>92</v>
      </c>
      <c r="E912" s="33">
        <v>7260</v>
      </c>
      <c r="F912" s="35">
        <v>44.819</v>
      </c>
      <c r="G912" s="36">
        <v>-1.7558088557650064</v>
      </c>
      <c r="H912" s="36"/>
      <c r="I912" s="37">
        <v>958.852</v>
      </c>
      <c r="J912" s="36">
        <v>-70.02480291157546</v>
      </c>
      <c r="K912" s="36">
        <v>-40.957052928492864</v>
      </c>
      <c r="L912" s="37">
        <v>3200</v>
      </c>
      <c r="M912" s="36">
        <v>0</v>
      </c>
      <c r="N912" s="36">
        <v>-45.711647668101875</v>
      </c>
      <c r="O912" s="36">
        <v>4.67423543988019</v>
      </c>
      <c r="P912" s="36">
        <v>1.426151784815516</v>
      </c>
      <c r="Q912" s="36">
        <v>-82.46538569038809</v>
      </c>
      <c r="R912" s="36">
        <v>-11.481115837162351</v>
      </c>
      <c r="S912" s="36">
        <v>14.0059375</v>
      </c>
      <c r="T912" s="36">
        <v>14.25625</v>
      </c>
      <c r="U912" s="37">
        <v>1716.581</v>
      </c>
      <c r="V912" s="36">
        <v>-0.7255110385246732</v>
      </c>
    </row>
    <row r="913" spans="1:22" s="38" customFormat="1" ht="15" customHeight="1">
      <c r="A913" s="32">
        <v>364</v>
      </c>
      <c r="B913" s="33" t="s">
        <v>947</v>
      </c>
      <c r="C913" s="34">
        <v>759</v>
      </c>
      <c r="D913" s="33" t="s">
        <v>43</v>
      </c>
      <c r="E913" s="33">
        <v>3210</v>
      </c>
      <c r="F913" s="35">
        <v>44.605</v>
      </c>
      <c r="G913" s="36">
        <v>-36.7923592512293</v>
      </c>
      <c r="H913" s="36">
        <v>-0.7319688331655971</v>
      </c>
      <c r="I913" s="37">
        <v>207.275</v>
      </c>
      <c r="J913" s="36">
        <v>30.17251665818843</v>
      </c>
      <c r="K913" s="36">
        <v>-14.776051948598035</v>
      </c>
      <c r="L913" s="37">
        <v>299</v>
      </c>
      <c r="M913" s="36">
        <v>-21.108179419525065</v>
      </c>
      <c r="N913" s="36">
        <v>-4.192959756518954</v>
      </c>
      <c r="O913" s="36">
        <v>21.519720178506812</v>
      </c>
      <c r="P913" s="36">
        <v>44.3186314222733</v>
      </c>
      <c r="Q913" s="36">
        <v>38.29453624412013</v>
      </c>
      <c r="R913" s="36">
        <v>15.990604844534042</v>
      </c>
      <c r="S913" s="36">
        <v>149.18060200668896</v>
      </c>
      <c r="T913" s="36">
        <v>186.19788918205805</v>
      </c>
      <c r="U913" s="37">
        <v>794.52</v>
      </c>
      <c r="V913" s="36">
        <v>-14.28571428571429</v>
      </c>
    </row>
    <row r="914" spans="1:22" s="38" customFormat="1" ht="15" customHeight="1">
      <c r="A914" s="32">
        <v>365</v>
      </c>
      <c r="B914" s="33" t="s">
        <v>948</v>
      </c>
      <c r="C914" s="34">
        <v>760</v>
      </c>
      <c r="D914" s="33" t="s">
        <v>124</v>
      </c>
      <c r="E914" s="33">
        <v>3162</v>
      </c>
      <c r="F914" s="35">
        <v>44.589</v>
      </c>
      <c r="G914" s="36">
        <v>-5.995825690974643</v>
      </c>
      <c r="H914" s="36">
        <v>5.99130367569829</v>
      </c>
      <c r="I914" s="37">
        <v>1965.436</v>
      </c>
      <c r="J914" s="36">
        <v>-12.866053184693182</v>
      </c>
      <c r="K914" s="36">
        <v>4.496944050091356</v>
      </c>
      <c r="L914" s="37">
        <v>32200</v>
      </c>
      <c r="M914" s="36">
        <v>7.333333333333325</v>
      </c>
      <c r="N914" s="36">
        <v>7.9456888562326355</v>
      </c>
      <c r="O914" s="36">
        <v>2.268656929047804</v>
      </c>
      <c r="P914" s="36">
        <v>2.1028537684719564</v>
      </c>
      <c r="Q914" s="36">
        <v>17.21714672978413</v>
      </c>
      <c r="R914" s="36">
        <v>19.067815958954608</v>
      </c>
      <c r="S914" s="36">
        <v>1.384751552795031</v>
      </c>
      <c r="T914" s="36">
        <v>1.5811</v>
      </c>
      <c r="U914" s="37">
        <v>4943.446</v>
      </c>
      <c r="V914" s="36">
        <v>21.622075109063733</v>
      </c>
    </row>
    <row r="915" spans="1:22" s="38" customFormat="1" ht="15" customHeight="1">
      <c r="A915" s="32">
        <v>366</v>
      </c>
      <c r="B915" s="33" t="s">
        <v>949</v>
      </c>
      <c r="C915" s="34">
        <v>763</v>
      </c>
      <c r="D915" s="33" t="s">
        <v>59</v>
      </c>
      <c r="E915" s="33">
        <v>7221</v>
      </c>
      <c r="F915" s="35">
        <v>44.429</v>
      </c>
      <c r="G915" s="36">
        <v>-0.2827965435977964</v>
      </c>
      <c r="H915" s="36">
        <v>-38.956115153440884</v>
      </c>
      <c r="I915" s="37">
        <v>674.985</v>
      </c>
      <c r="J915" s="36">
        <v>-37.01012619718414</v>
      </c>
      <c r="K915" s="36">
        <v>-2.2790044664919518</v>
      </c>
      <c r="L915" s="37">
        <v>2263</v>
      </c>
      <c r="M915" s="36">
        <v>7.76190476190477</v>
      </c>
      <c r="N915" s="36">
        <v>3.859061731407132</v>
      </c>
      <c r="O915" s="36">
        <v>6.58222034563731</v>
      </c>
      <c r="P915" s="36">
        <v>4.157890660213872</v>
      </c>
      <c r="Q915" s="36">
        <v>-13.42577983214442</v>
      </c>
      <c r="R915" s="36">
        <v>7.561939086038613</v>
      </c>
      <c r="S915" s="36">
        <v>19.63278833406982</v>
      </c>
      <c r="T915" s="36">
        <v>21.216666666666665</v>
      </c>
      <c r="U915" s="37">
        <v>489.954</v>
      </c>
      <c r="V915" s="36">
        <v>-13.953488372093014</v>
      </c>
    </row>
    <row r="916" spans="1:22" s="38" customFormat="1" ht="15" customHeight="1">
      <c r="A916" s="32">
        <v>367</v>
      </c>
      <c r="B916" s="33" t="s">
        <v>950</v>
      </c>
      <c r="C916" s="34">
        <v>765</v>
      </c>
      <c r="D916" s="33" t="s">
        <v>30</v>
      </c>
      <c r="E916" s="33">
        <v>7310</v>
      </c>
      <c r="F916" s="35">
        <v>44.219</v>
      </c>
      <c r="G916" s="36">
        <v>24.79609403663252</v>
      </c>
      <c r="H916" s="36">
        <v>13.57108715358355</v>
      </c>
      <c r="I916" s="37">
        <v>5.786</v>
      </c>
      <c r="J916" s="36">
        <v>17.220421393841168</v>
      </c>
      <c r="K916" s="36">
        <v>110.08640357880898</v>
      </c>
      <c r="L916" s="37">
        <v>149</v>
      </c>
      <c r="M916" s="36">
        <v>-0.666666666666671</v>
      </c>
      <c r="N916" s="36">
        <v>13.096634432109377</v>
      </c>
      <c r="O916" s="36">
        <v>764.241272035949</v>
      </c>
      <c r="P916" s="36">
        <v>717.8484602917342</v>
      </c>
      <c r="Q916" s="36">
        <v>-961.6660905634291</v>
      </c>
      <c r="R916" s="36">
        <v>-1014.5056726094003</v>
      </c>
      <c r="S916" s="36">
        <v>296.77181208053696</v>
      </c>
      <c r="T916" s="36">
        <v>236.22</v>
      </c>
      <c r="U916" s="37">
        <v>247.416</v>
      </c>
      <c r="V916" s="36">
        <v>67.45243751395913</v>
      </c>
    </row>
    <row r="917" spans="1:22" s="38" customFormat="1" ht="15" customHeight="1">
      <c r="A917" s="32">
        <v>368</v>
      </c>
      <c r="B917" s="33" t="s">
        <v>951</v>
      </c>
      <c r="C917" s="34">
        <v>767</v>
      </c>
      <c r="D917" s="33" t="s">
        <v>249</v>
      </c>
      <c r="E917" s="33">
        <v>3663</v>
      </c>
      <c r="F917" s="35">
        <v>44.136</v>
      </c>
      <c r="G917" s="36">
        <v>-5.589424372713858</v>
      </c>
      <c r="H917" s="36">
        <v>-2.500085843356692</v>
      </c>
      <c r="I917" s="37">
        <v>2168.12</v>
      </c>
      <c r="J917" s="36">
        <v>-8.179725697878048</v>
      </c>
      <c r="K917" s="36">
        <v>-0.2506462118743724</v>
      </c>
      <c r="L917" s="37">
        <v>10400</v>
      </c>
      <c r="M917" s="36">
        <v>-3.703703703703709</v>
      </c>
      <c r="N917" s="36">
        <v>-1.8522793716448493</v>
      </c>
      <c r="O917" s="36">
        <v>2.035680681881077</v>
      </c>
      <c r="P917" s="36">
        <v>1.9798286088177315</v>
      </c>
      <c r="Q917" s="36">
        <v>4.328358208955224</v>
      </c>
      <c r="R917" s="36">
        <v>4.121943111001942</v>
      </c>
      <c r="S917" s="36">
        <v>4.243846153846154</v>
      </c>
      <c r="T917" s="36">
        <v>4.328611111111111</v>
      </c>
      <c r="U917" s="37"/>
      <c r="V917" s="36"/>
    </row>
    <row r="918" spans="1:22" s="38" customFormat="1" ht="15" customHeight="1">
      <c r="A918" s="32">
        <v>369</v>
      </c>
      <c r="B918" s="33" t="s">
        <v>952</v>
      </c>
      <c r="C918" s="34">
        <v>769</v>
      </c>
      <c r="D918" s="33" t="s">
        <v>30</v>
      </c>
      <c r="E918" s="33">
        <v>7310</v>
      </c>
      <c r="F918" s="35">
        <v>44.093</v>
      </c>
      <c r="G918" s="36">
        <v>-9.487837421738687</v>
      </c>
      <c r="H918" s="36">
        <v>20.22308438242193</v>
      </c>
      <c r="I918" s="37">
        <v>35.424</v>
      </c>
      <c r="J918" s="36">
        <v>46.416466892618004</v>
      </c>
      <c r="K918" s="36">
        <v>75.07707763663882</v>
      </c>
      <c r="L918" s="37">
        <v>57</v>
      </c>
      <c r="M918" s="36">
        <v>-65.03067484662577</v>
      </c>
      <c r="N918" s="36">
        <v>-20.39650472612149</v>
      </c>
      <c r="O918" s="36">
        <v>124.47210930442638</v>
      </c>
      <c r="P918" s="36">
        <v>201.35157477060432</v>
      </c>
      <c r="Q918" s="36">
        <v>-51.815153568202355</v>
      </c>
      <c r="R918" s="36">
        <v>-181.23088369017114</v>
      </c>
      <c r="S918" s="36">
        <v>773.5614035087721</v>
      </c>
      <c r="T918" s="36">
        <v>298.86503067484665</v>
      </c>
      <c r="U918" s="37">
        <v>149.844</v>
      </c>
      <c r="V918" s="36">
        <v>-44.72985334474314</v>
      </c>
    </row>
    <row r="919" spans="1:22" s="38" customFormat="1" ht="15" customHeight="1">
      <c r="A919" s="32">
        <v>370</v>
      </c>
      <c r="B919" s="33" t="s">
        <v>953</v>
      </c>
      <c r="C919" s="34">
        <v>770</v>
      </c>
      <c r="D919" s="33" t="s">
        <v>66</v>
      </c>
      <c r="E919" s="33">
        <v>3220</v>
      </c>
      <c r="F919" s="35">
        <v>44.077</v>
      </c>
      <c r="G919" s="36">
        <v>-55.925203739813</v>
      </c>
      <c r="H919" s="36">
        <v>-29.934988974561914</v>
      </c>
      <c r="I919" s="37">
        <v>269.261</v>
      </c>
      <c r="J919" s="36">
        <v>-76.44891218973748</v>
      </c>
      <c r="K919" s="36">
        <v>-46.0390122920288</v>
      </c>
      <c r="L919" s="37">
        <v>2400</v>
      </c>
      <c r="M919" s="36">
        <v>-45.45454545454546</v>
      </c>
      <c r="N919" s="36">
        <v>-26.319370027192267</v>
      </c>
      <c r="O919" s="36">
        <v>16.369619068487452</v>
      </c>
      <c r="P919" s="36">
        <v>8.747002114919365</v>
      </c>
      <c r="Q919" s="36">
        <v>-57.768484852986504</v>
      </c>
      <c r="R919" s="36">
        <v>-10.429316385989402</v>
      </c>
      <c r="S919" s="36">
        <v>18.365416666666665</v>
      </c>
      <c r="T919" s="36">
        <v>22.72840909090909</v>
      </c>
      <c r="U919" s="37">
        <v>184.691</v>
      </c>
      <c r="V919" s="36">
        <v>22.684849974425568</v>
      </c>
    </row>
    <row r="920" spans="1:22" s="38" customFormat="1" ht="15" customHeight="1">
      <c r="A920" s="32">
        <v>371</v>
      </c>
      <c r="B920" s="33" t="s">
        <v>954</v>
      </c>
      <c r="C920" s="34">
        <v>771</v>
      </c>
      <c r="D920" s="33" t="s">
        <v>92</v>
      </c>
      <c r="E920" s="33">
        <v>7260</v>
      </c>
      <c r="F920" s="35">
        <v>44.047</v>
      </c>
      <c r="G920" s="36">
        <v>-8.139728884254438</v>
      </c>
      <c r="H920" s="36"/>
      <c r="I920" s="37">
        <v>2270.236</v>
      </c>
      <c r="J920" s="36">
        <v>-21.80613864775881</v>
      </c>
      <c r="K920" s="36"/>
      <c r="L920" s="37">
        <v>6700</v>
      </c>
      <c r="M920" s="36"/>
      <c r="N920" s="36"/>
      <c r="O920" s="36">
        <v>1.9401947638923882</v>
      </c>
      <c r="P920" s="36">
        <v>1.6515444437670648</v>
      </c>
      <c r="Q920" s="36">
        <v>14.133949069612148</v>
      </c>
      <c r="R920" s="36">
        <v>-27.937002276341445</v>
      </c>
      <c r="S920" s="36">
        <v>6.5741791044776114</v>
      </c>
      <c r="T920" s="36"/>
      <c r="U920" s="37">
        <v>1630.159</v>
      </c>
      <c r="V920" s="36"/>
    </row>
    <row r="921" spans="1:22" s="38" customFormat="1" ht="15" customHeight="1">
      <c r="A921" s="32">
        <v>372</v>
      </c>
      <c r="B921" s="33" t="s">
        <v>955</v>
      </c>
      <c r="C921" s="34">
        <v>775</v>
      </c>
      <c r="D921" s="33" t="s">
        <v>36</v>
      </c>
      <c r="E921" s="33">
        <v>3310</v>
      </c>
      <c r="F921" s="35">
        <v>43.947</v>
      </c>
      <c r="G921" s="36">
        <v>4.184249205822388</v>
      </c>
      <c r="H921" s="36">
        <v>19.215003518644913</v>
      </c>
      <c r="I921" s="37">
        <v>641.704</v>
      </c>
      <c r="J921" s="36">
        <v>10.215242138818482</v>
      </c>
      <c r="K921" s="36">
        <v>14.899040551869746</v>
      </c>
      <c r="L921" s="37">
        <v>2900</v>
      </c>
      <c r="M921" s="36">
        <v>7.407407407407418</v>
      </c>
      <c r="N921" s="36">
        <v>5.0717574498580165</v>
      </c>
      <c r="O921" s="36">
        <v>6.848484659593833</v>
      </c>
      <c r="P921" s="36">
        <v>7.24492810376691</v>
      </c>
      <c r="Q921" s="36">
        <v>20.538441399773106</v>
      </c>
      <c r="R921" s="36">
        <v>16.778135026140966</v>
      </c>
      <c r="S921" s="36">
        <v>15.154137931034484</v>
      </c>
      <c r="T921" s="36">
        <v>15.622962962962964</v>
      </c>
      <c r="U921" s="37">
        <v>4981.778</v>
      </c>
      <c r="V921" s="36">
        <v>109.31180740102731</v>
      </c>
    </row>
    <row r="922" spans="1:22" s="38" customFormat="1" ht="15" customHeight="1">
      <c r="A922" s="32">
        <v>373</v>
      </c>
      <c r="B922" s="33" t="s">
        <v>956</v>
      </c>
      <c r="C922" s="34">
        <v>776</v>
      </c>
      <c r="D922" s="33" t="s">
        <v>88</v>
      </c>
      <c r="E922" s="33">
        <v>3230</v>
      </c>
      <c r="F922" s="35">
        <v>43.935</v>
      </c>
      <c r="G922" s="36">
        <v>1.5392082091104653</v>
      </c>
      <c r="H922" s="36">
        <v>7.511089524921943</v>
      </c>
      <c r="I922" s="37">
        <v>165.585</v>
      </c>
      <c r="J922" s="36">
        <v>-4.838941409729602</v>
      </c>
      <c r="K922" s="36">
        <v>-2.7841839910455746</v>
      </c>
      <c r="L922" s="37">
        <v>509</v>
      </c>
      <c r="M922" s="36">
        <v>9.935205183585305</v>
      </c>
      <c r="N922" s="36">
        <v>4.11510628873768</v>
      </c>
      <c r="O922" s="36">
        <v>26.53320047105716</v>
      </c>
      <c r="P922" s="36">
        <v>24.86652682394184</v>
      </c>
      <c r="Q922" s="36">
        <v>-10.969592656339644</v>
      </c>
      <c r="R922" s="36">
        <v>34.78118444872274</v>
      </c>
      <c r="S922" s="36">
        <v>86.3163064833006</v>
      </c>
      <c r="T922" s="36">
        <v>93.45356371490281</v>
      </c>
      <c r="U922" s="37">
        <v>670.463</v>
      </c>
      <c r="V922" s="36">
        <v>-15.761878795950324</v>
      </c>
    </row>
    <row r="923" spans="1:22" s="38" customFormat="1" ht="15" customHeight="1">
      <c r="A923" s="32">
        <v>374</v>
      </c>
      <c r="B923" s="33" t="s">
        <v>957</v>
      </c>
      <c r="C923" s="34">
        <v>778</v>
      </c>
      <c r="D923" s="33" t="s">
        <v>40</v>
      </c>
      <c r="E923" s="33">
        <v>2466</v>
      </c>
      <c r="F923" s="35">
        <v>43.908</v>
      </c>
      <c r="G923" s="36">
        <v>-2.3246501901986516</v>
      </c>
      <c r="H923" s="36">
        <v>5.997128212581471</v>
      </c>
      <c r="I923" s="37">
        <v>1496.764</v>
      </c>
      <c r="J923" s="36">
        <v>-2.4128749253474413</v>
      </c>
      <c r="K923" s="36">
        <v>6.111259699866989</v>
      </c>
      <c r="L923" s="37">
        <v>7740</v>
      </c>
      <c r="M923" s="36">
        <v>-2.3343848580441695</v>
      </c>
      <c r="N923" s="36">
        <v>1.974722542907048</v>
      </c>
      <c r="O923" s="36">
        <v>2.9335285990309763</v>
      </c>
      <c r="P923" s="36">
        <v>2.9308789050784605</v>
      </c>
      <c r="Q923" s="36">
        <v>23.263186447562877</v>
      </c>
      <c r="R923" s="36">
        <v>22.89271156338752</v>
      </c>
      <c r="S923" s="36">
        <v>5.672868217054264</v>
      </c>
      <c r="T923" s="36">
        <v>5.672302839116719</v>
      </c>
      <c r="U923" s="37">
        <v>4552.459</v>
      </c>
      <c r="V923" s="36">
        <v>2.094406275033256</v>
      </c>
    </row>
    <row r="924" spans="1:22" s="38" customFormat="1" ht="15" customHeight="1">
      <c r="A924" s="32">
        <v>375</v>
      </c>
      <c r="B924" s="33" t="s">
        <v>958</v>
      </c>
      <c r="C924" s="34">
        <v>778</v>
      </c>
      <c r="D924" s="33" t="s">
        <v>88</v>
      </c>
      <c r="E924" s="33">
        <v>3663</v>
      </c>
      <c r="F924" s="35">
        <v>43.907</v>
      </c>
      <c r="G924" s="36">
        <v>-18.681705374671264</v>
      </c>
      <c r="H924" s="36">
        <v>-5.176216838228454</v>
      </c>
      <c r="I924" s="37">
        <v>1091.341</v>
      </c>
      <c r="J924" s="36">
        <v>-19.62609457737714</v>
      </c>
      <c r="K924" s="36">
        <v>-1.8580327827264376</v>
      </c>
      <c r="L924" s="37">
        <v>3000</v>
      </c>
      <c r="M924" s="36">
        <v>-9.090909090909093</v>
      </c>
      <c r="N924" s="36">
        <v>-4.086270313974749</v>
      </c>
      <c r="O924" s="36">
        <v>4.023215475273082</v>
      </c>
      <c r="P924" s="36">
        <v>3.9764919025209347</v>
      </c>
      <c r="Q924" s="36">
        <v>9.916698813661357</v>
      </c>
      <c r="R924" s="36">
        <v>9.581906424221</v>
      </c>
      <c r="S924" s="36">
        <v>14.635666666666665</v>
      </c>
      <c r="T924" s="36">
        <v>16.361818181818183</v>
      </c>
      <c r="U924" s="37">
        <v>1262.171</v>
      </c>
      <c r="V924" s="36">
        <v>41.15354463236274</v>
      </c>
    </row>
    <row r="925" spans="1:22" s="38" customFormat="1" ht="15" customHeight="1">
      <c r="A925" s="32">
        <v>376</v>
      </c>
      <c r="B925" s="33" t="s">
        <v>959</v>
      </c>
      <c r="C925" s="34">
        <v>780</v>
      </c>
      <c r="D925" s="33" t="s">
        <v>75</v>
      </c>
      <c r="E925" s="33">
        <v>2441</v>
      </c>
      <c r="F925" s="35">
        <v>43.525</v>
      </c>
      <c r="G925" s="36">
        <v>-10.42211200065859</v>
      </c>
      <c r="H925" s="36">
        <v>-25.981451287177883</v>
      </c>
      <c r="I925" s="37">
        <v>16.987</v>
      </c>
      <c r="J925" s="36">
        <v>5.5289805553829785</v>
      </c>
      <c r="K925" s="36">
        <v>7.559986747842107</v>
      </c>
      <c r="L925" s="37">
        <v>194</v>
      </c>
      <c r="M925" s="36">
        <v>1.5706806282722585</v>
      </c>
      <c r="N925" s="36">
        <v>-12.033167010627865</v>
      </c>
      <c r="O925" s="36">
        <v>256.22534879613823</v>
      </c>
      <c r="P925" s="36">
        <v>301.8512766353979</v>
      </c>
      <c r="Q925" s="36">
        <v>-333.8082062753871</v>
      </c>
      <c r="R925" s="36">
        <v>-403.54103249052616</v>
      </c>
      <c r="S925" s="36">
        <v>224.35567010309276</v>
      </c>
      <c r="T925" s="36">
        <v>254.39267015706807</v>
      </c>
      <c r="U925" s="37">
        <v>784.066</v>
      </c>
      <c r="V925" s="36">
        <v>44.04610557102859</v>
      </c>
    </row>
    <row r="926" spans="1:22" s="38" customFormat="1" ht="15" customHeight="1">
      <c r="A926" s="32">
        <v>377</v>
      </c>
      <c r="B926" s="33" t="s">
        <v>960</v>
      </c>
      <c r="C926" s="34">
        <v>782</v>
      </c>
      <c r="D926" s="33" t="s">
        <v>54</v>
      </c>
      <c r="E926" s="33">
        <v>7522</v>
      </c>
      <c r="F926" s="35">
        <v>43.211</v>
      </c>
      <c r="G926" s="36">
        <v>-27.90596793299631</v>
      </c>
      <c r="H926" s="36">
        <v>-10.437381544528657</v>
      </c>
      <c r="I926" s="37">
        <v>10882.83</v>
      </c>
      <c r="J926" s="36">
        <v>4.791621931573853</v>
      </c>
      <c r="K926" s="36">
        <v>7.765173645482215</v>
      </c>
      <c r="L926" s="37">
        <v>67000</v>
      </c>
      <c r="M926" s="36">
        <v>3.076923076923066</v>
      </c>
      <c r="N926" s="36">
        <v>1.6978543429351012</v>
      </c>
      <c r="O926" s="36">
        <v>0.39705664794910883</v>
      </c>
      <c r="P926" s="36">
        <v>0.5771380646130411</v>
      </c>
      <c r="Q926" s="36">
        <v>10.60519184807628</v>
      </c>
      <c r="R926" s="36">
        <v>11.234149333523348</v>
      </c>
      <c r="S926" s="36">
        <v>0.6449402985074627</v>
      </c>
      <c r="T926" s="36">
        <v>0.9221076923076923</v>
      </c>
      <c r="U926" s="37">
        <v>5665.484</v>
      </c>
      <c r="V926" s="36">
        <v>-7.075897990025737</v>
      </c>
    </row>
    <row r="927" spans="1:22" s="38" customFormat="1" ht="15" customHeight="1">
      <c r="A927" s="32">
        <v>378</v>
      </c>
      <c r="B927" s="33" t="s">
        <v>961</v>
      </c>
      <c r="C927" s="34">
        <v>786</v>
      </c>
      <c r="D927" s="33" t="s">
        <v>30</v>
      </c>
      <c r="E927" s="33">
        <v>7310</v>
      </c>
      <c r="F927" s="35">
        <v>42.922</v>
      </c>
      <c r="G927" s="36">
        <v>22.961010685535864</v>
      </c>
      <c r="H927" s="36">
        <v>-5.974585575405711</v>
      </c>
      <c r="I927" s="37">
        <v>0.07</v>
      </c>
      <c r="J927" s="36">
        <v>-9.090909090909083</v>
      </c>
      <c r="K927" s="36">
        <v>-28.311722349272085</v>
      </c>
      <c r="L927" s="37">
        <v>484</v>
      </c>
      <c r="M927" s="36">
        <v>144.44444444444446</v>
      </c>
      <c r="N927" s="36">
        <v>27.77693278405591</v>
      </c>
      <c r="O927" s="36">
        <v>61317.14285714285</v>
      </c>
      <c r="P927" s="36">
        <v>45333.76623376623</v>
      </c>
      <c r="Q927" s="36">
        <v>-99604.28571428571</v>
      </c>
      <c r="R927" s="36">
        <v>-63790.90909090909</v>
      </c>
      <c r="S927" s="36">
        <v>88.68181818181819</v>
      </c>
      <c r="T927" s="36">
        <v>176.2979797979798</v>
      </c>
      <c r="U927" s="37">
        <v>3660.367</v>
      </c>
      <c r="V927" s="36">
        <v>101.92231735033874</v>
      </c>
    </row>
    <row r="928" spans="1:22" s="38" customFormat="1" ht="15" customHeight="1">
      <c r="A928" s="32">
        <v>379</v>
      </c>
      <c r="B928" s="33" t="s">
        <v>962</v>
      </c>
      <c r="C928" s="34">
        <v>788</v>
      </c>
      <c r="D928" s="33" t="s">
        <v>66</v>
      </c>
      <c r="E928" s="33">
        <v>3220</v>
      </c>
      <c r="F928" s="35">
        <v>42.817</v>
      </c>
      <c r="G928" s="36">
        <v>12.786133867186479</v>
      </c>
      <c r="H928" s="36">
        <v>15.905766251884156</v>
      </c>
      <c r="I928" s="37">
        <v>222.721</v>
      </c>
      <c r="J928" s="36">
        <v>-12.438669602138708</v>
      </c>
      <c r="K928" s="36">
        <v>8.864805918371776</v>
      </c>
      <c r="L928" s="37">
        <v>840</v>
      </c>
      <c r="M928" s="36">
        <v>20.343839541547283</v>
      </c>
      <c r="N928" s="36">
        <v>9.545062959310723</v>
      </c>
      <c r="O928" s="36">
        <v>19.22450060838448</v>
      </c>
      <c r="P928" s="36">
        <v>14.924909576977512</v>
      </c>
      <c r="Q928" s="36">
        <v>-4.041828116791861</v>
      </c>
      <c r="R928" s="36">
        <v>10.289353671961</v>
      </c>
      <c r="S928" s="36">
        <v>50.97261904761904</v>
      </c>
      <c r="T928" s="36">
        <v>54.38825214899714</v>
      </c>
      <c r="U928" s="37">
        <v>415.381</v>
      </c>
      <c r="V928" s="36">
        <v>-5.246361604087779</v>
      </c>
    </row>
    <row r="929" spans="1:22" s="38" customFormat="1" ht="15" customHeight="1">
      <c r="A929" s="32">
        <v>380</v>
      </c>
      <c r="B929" s="33" t="s">
        <v>963</v>
      </c>
      <c r="C929" s="34">
        <v>789</v>
      </c>
      <c r="D929" s="33" t="s">
        <v>63</v>
      </c>
      <c r="E929" s="33">
        <v>2924</v>
      </c>
      <c r="F929" s="35">
        <v>42.805</v>
      </c>
      <c r="G929" s="36">
        <v>-25.926246387595832</v>
      </c>
      <c r="H929" s="36">
        <v>-0.24949932818834064</v>
      </c>
      <c r="I929" s="37">
        <v>807.783</v>
      </c>
      <c r="J929" s="36">
        <v>-44.55760111518576</v>
      </c>
      <c r="K929" s="36">
        <v>-12.65102384316219</v>
      </c>
      <c r="L929" s="37">
        <v>6100</v>
      </c>
      <c r="M929" s="36">
        <v>-36.458333333333336</v>
      </c>
      <c r="N929" s="36">
        <v>-12.800498423784068</v>
      </c>
      <c r="O929" s="36">
        <v>5.299071656620652</v>
      </c>
      <c r="P929" s="36">
        <v>3.966225959641092</v>
      </c>
      <c r="Q929" s="36">
        <v>-16.44909585866501</v>
      </c>
      <c r="R929" s="36">
        <v>0.9160748591089631</v>
      </c>
      <c r="S929" s="36">
        <v>7.017213114754099</v>
      </c>
      <c r="T929" s="36">
        <v>6.019479166666667</v>
      </c>
      <c r="U929" s="37">
        <v>510.862</v>
      </c>
      <c r="V929" s="36">
        <v>159.92907260136667</v>
      </c>
    </row>
    <row r="930" spans="1:22" s="38" customFormat="1" ht="15" customHeight="1">
      <c r="A930" s="32">
        <v>381</v>
      </c>
      <c r="B930" s="33" t="s">
        <v>964</v>
      </c>
      <c r="C930" s="34">
        <v>790</v>
      </c>
      <c r="D930" s="33" t="s">
        <v>45</v>
      </c>
      <c r="E930" s="33">
        <v>3210</v>
      </c>
      <c r="F930" s="35">
        <v>42.804</v>
      </c>
      <c r="G930" s="36">
        <v>-17.325298412330515</v>
      </c>
      <c r="H930" s="36">
        <v>-5.618859205149407</v>
      </c>
      <c r="I930" s="37">
        <v>303.787</v>
      </c>
      <c r="J930" s="36">
        <v>-27.26347646616578</v>
      </c>
      <c r="K930" s="36">
        <v>-9.324393027688915</v>
      </c>
      <c r="L930" s="37">
        <v>1712</v>
      </c>
      <c r="M930" s="36">
        <v>-20.3350395532806</v>
      </c>
      <c r="N930" s="36">
        <v>-9.956236679447583</v>
      </c>
      <c r="O930" s="36">
        <v>14.09013552258655</v>
      </c>
      <c r="P930" s="36">
        <v>12.39638552486029</v>
      </c>
      <c r="Q930" s="36">
        <v>-7.5032835506456825</v>
      </c>
      <c r="R930" s="36">
        <v>4.121354039468077</v>
      </c>
      <c r="S930" s="36">
        <v>25.002336448598133</v>
      </c>
      <c r="T930" s="36">
        <v>24.092135877152163</v>
      </c>
      <c r="U930" s="37">
        <v>612.617</v>
      </c>
      <c r="V930" s="36">
        <v>65.84917510869505</v>
      </c>
    </row>
    <row r="931" spans="1:22" s="38" customFormat="1" ht="15" customHeight="1">
      <c r="A931" s="32">
        <v>382</v>
      </c>
      <c r="B931" s="33" t="s">
        <v>965</v>
      </c>
      <c r="C931" s="34">
        <v>792</v>
      </c>
      <c r="D931" s="33" t="s">
        <v>40</v>
      </c>
      <c r="E931" s="33">
        <v>2466</v>
      </c>
      <c r="F931" s="35">
        <v>42.514</v>
      </c>
      <c r="G931" s="36">
        <v>-16.437683039487393</v>
      </c>
      <c r="H931" s="36">
        <v>-4.024126366784397</v>
      </c>
      <c r="I931" s="37">
        <v>2808.697</v>
      </c>
      <c r="J931" s="36">
        <v>-33.8585267534503</v>
      </c>
      <c r="K931" s="36">
        <v>-8.33896700213429</v>
      </c>
      <c r="L931" s="37">
        <v>6200</v>
      </c>
      <c r="M931" s="36">
        <v>-8.823529411764708</v>
      </c>
      <c r="N931" s="36">
        <v>-3.502913825704823</v>
      </c>
      <c r="O931" s="36">
        <v>1.513655620381978</v>
      </c>
      <c r="P931" s="36">
        <v>1.1980928289397925</v>
      </c>
      <c r="Q931" s="36">
        <v>7.940443557991481</v>
      </c>
      <c r="R931" s="36">
        <v>-14.738234955430347</v>
      </c>
      <c r="S931" s="36">
        <v>6.857096774193549</v>
      </c>
      <c r="T931" s="36">
        <v>7.481911764705883</v>
      </c>
      <c r="U931" s="37"/>
      <c r="V931" s="36"/>
    </row>
    <row r="932" spans="1:22" s="38" customFormat="1" ht="15" customHeight="1">
      <c r="A932" s="32">
        <v>383</v>
      </c>
      <c r="B932" s="33" t="s">
        <v>966</v>
      </c>
      <c r="C932" s="34">
        <v>792</v>
      </c>
      <c r="D932" s="33" t="s">
        <v>99</v>
      </c>
      <c r="E932" s="33">
        <v>2682</v>
      </c>
      <c r="F932" s="35">
        <v>42.514</v>
      </c>
      <c r="G932" s="36">
        <v>-11.59308781634053</v>
      </c>
      <c r="H932" s="36">
        <v>0.5533383606179498</v>
      </c>
      <c r="I932" s="37">
        <v>3347.437</v>
      </c>
      <c r="J932" s="36">
        <v>-17.855314658715848</v>
      </c>
      <c r="K932" s="36">
        <v>-10.334107054118501</v>
      </c>
      <c r="L932" s="37">
        <v>16000</v>
      </c>
      <c r="M932" s="36">
        <v>-11.111111111111116</v>
      </c>
      <c r="N932" s="36">
        <v>-5.567360858263315</v>
      </c>
      <c r="O932" s="36">
        <v>1.2700463070701555</v>
      </c>
      <c r="P932" s="36">
        <v>1.180083679954847</v>
      </c>
      <c r="Q932" s="36">
        <v>3.9975061517214514</v>
      </c>
      <c r="R932" s="36">
        <v>2.80484902025742</v>
      </c>
      <c r="S932" s="36">
        <v>2.657125</v>
      </c>
      <c r="T932" s="36">
        <v>2.671611111111111</v>
      </c>
      <c r="U932" s="37">
        <v>2302.017</v>
      </c>
      <c r="V932" s="36">
        <v>23.292330813053887</v>
      </c>
    </row>
    <row r="933" spans="1:22" s="38" customFormat="1" ht="15" customHeight="1">
      <c r="A933" s="32">
        <v>384</v>
      </c>
      <c r="B933" s="33" t="s">
        <v>967</v>
      </c>
      <c r="C933" s="34">
        <v>796</v>
      </c>
      <c r="D933" s="33" t="s">
        <v>40</v>
      </c>
      <c r="E933" s="33">
        <v>2466</v>
      </c>
      <c r="F933" s="35">
        <v>42.457</v>
      </c>
      <c r="G933" s="36">
        <v>-9.471417301008556</v>
      </c>
      <c r="H933" s="36">
        <v>9.578601096178051</v>
      </c>
      <c r="I933" s="37">
        <v>1397.654</v>
      </c>
      <c r="J933" s="36">
        <v>-18.715006958624535</v>
      </c>
      <c r="K933" s="36">
        <v>-5.396239039343998</v>
      </c>
      <c r="L933" s="37">
        <v>3950</v>
      </c>
      <c r="M933" s="36">
        <v>-4.358353510895885</v>
      </c>
      <c r="N933" s="36">
        <v>3.525904250600753</v>
      </c>
      <c r="O933" s="36">
        <v>3.037733230112746</v>
      </c>
      <c r="P933" s="36">
        <v>2.7275598171274633</v>
      </c>
      <c r="Q933" s="36">
        <v>10.01921791802549</v>
      </c>
      <c r="R933" s="36">
        <v>11.438838837325212</v>
      </c>
      <c r="S933" s="36">
        <v>10.74860759493671</v>
      </c>
      <c r="T933" s="36">
        <v>11.355690072639225</v>
      </c>
      <c r="U933" s="37">
        <v>2655.369</v>
      </c>
      <c r="V933" s="36">
        <v>29.065057247344694</v>
      </c>
    </row>
    <row r="934" spans="1:22" s="38" customFormat="1" ht="15" customHeight="1">
      <c r="A934" s="32">
        <v>385</v>
      </c>
      <c r="B934" s="33" t="s">
        <v>968</v>
      </c>
      <c r="C934" s="34">
        <v>797</v>
      </c>
      <c r="D934" s="33" t="s">
        <v>124</v>
      </c>
      <c r="E934" s="33">
        <v>3162</v>
      </c>
      <c r="F934" s="35">
        <v>42.423</v>
      </c>
      <c r="G934" s="36">
        <v>21.524535220143814</v>
      </c>
      <c r="H934" s="36">
        <v>81.98271386045994</v>
      </c>
      <c r="I934" s="37">
        <v>986.363</v>
      </c>
      <c r="J934" s="36">
        <v>-29.444656255118918</v>
      </c>
      <c r="K934" s="36">
        <v>-2.42560888543053</v>
      </c>
      <c r="L934" s="37">
        <v>6200</v>
      </c>
      <c r="M934" s="36">
        <v>-17.333333333333336</v>
      </c>
      <c r="N934" s="36">
        <v>10.064241629820891</v>
      </c>
      <c r="O934" s="36">
        <v>4.300952083563557</v>
      </c>
      <c r="P934" s="36">
        <v>2.4970690250851395</v>
      </c>
      <c r="Q934" s="36">
        <v>1.6662222731387935</v>
      </c>
      <c r="R934" s="36">
        <v>-16.55802328900092</v>
      </c>
      <c r="S934" s="36">
        <v>6.84241935483871</v>
      </c>
      <c r="T934" s="36">
        <v>4.654533333333333</v>
      </c>
      <c r="U934" s="37">
        <v>754.794</v>
      </c>
      <c r="V934" s="36">
        <v>14.968226599484558</v>
      </c>
    </row>
    <row r="935" spans="1:22" s="38" customFormat="1" ht="15" customHeight="1">
      <c r="A935" s="32">
        <v>386</v>
      </c>
      <c r="B935" s="33" t="s">
        <v>969</v>
      </c>
      <c r="C935" s="34">
        <v>798</v>
      </c>
      <c r="D935" s="33" t="s">
        <v>54</v>
      </c>
      <c r="E935" s="33">
        <v>3530</v>
      </c>
      <c r="F935" s="35">
        <v>42.374</v>
      </c>
      <c r="G935" s="36">
        <v>-7.3184601924759285</v>
      </c>
      <c r="H935" s="36">
        <v>5.013633212186375</v>
      </c>
      <c r="I935" s="37">
        <v>1230.251</v>
      </c>
      <c r="J935" s="36">
        <v>-6.751200049116168</v>
      </c>
      <c r="K935" s="36">
        <v>7.191984250358674</v>
      </c>
      <c r="L935" s="37">
        <v>8100</v>
      </c>
      <c r="M935" s="36">
        <v>-7.954545454545459</v>
      </c>
      <c r="N935" s="36">
        <v>1.7024537665017325</v>
      </c>
      <c r="O935" s="36">
        <v>3.4443377814771137</v>
      </c>
      <c r="P935" s="36">
        <v>3.465418954143836</v>
      </c>
      <c r="Q935" s="36">
        <v>9.398407316880864</v>
      </c>
      <c r="R935" s="36">
        <v>9.889102045673495</v>
      </c>
      <c r="S935" s="36">
        <v>5.2313580246913585</v>
      </c>
      <c r="T935" s="36">
        <v>5.195454545454545</v>
      </c>
      <c r="U935" s="37">
        <v>970.847</v>
      </c>
      <c r="V935" s="36">
        <v>18.35166590069328</v>
      </c>
    </row>
    <row r="936" spans="1:22" s="38" customFormat="1" ht="15" customHeight="1">
      <c r="A936" s="32">
        <v>387</v>
      </c>
      <c r="B936" s="33" t="s">
        <v>970</v>
      </c>
      <c r="C936" s="34">
        <v>799</v>
      </c>
      <c r="D936" s="33" t="s">
        <v>43</v>
      </c>
      <c r="E936" s="33">
        <v>3210</v>
      </c>
      <c r="F936" s="35">
        <v>42.317</v>
      </c>
      <c r="G936" s="36">
        <v>-7.524038461538463</v>
      </c>
      <c r="H936" s="36">
        <v>2.173035019125469</v>
      </c>
      <c r="I936" s="37">
        <v>132.861</v>
      </c>
      <c r="J936" s="36">
        <v>-12.716056682236553</v>
      </c>
      <c r="K936" s="36">
        <v>-0.15107916881017536</v>
      </c>
      <c r="L936" s="37"/>
      <c r="M936" s="36"/>
      <c r="N936" s="36"/>
      <c r="O936" s="36">
        <v>31.85058068206622</v>
      </c>
      <c r="P936" s="36">
        <v>30.06234520454351</v>
      </c>
      <c r="Q936" s="36">
        <v>-12.876615410090245</v>
      </c>
      <c r="R936" s="36">
        <v>-1.5254537929403418</v>
      </c>
      <c r="S936" s="36"/>
      <c r="T936" s="36">
        <v>83.2</v>
      </c>
      <c r="U936" s="37">
        <v>246.719</v>
      </c>
      <c r="V936" s="36">
        <v>19.191953351079505</v>
      </c>
    </row>
    <row r="937" spans="1:22" s="38" customFormat="1" ht="15" customHeight="1">
      <c r="A937" s="32">
        <v>388</v>
      </c>
      <c r="B937" s="33" t="s">
        <v>971</v>
      </c>
      <c r="C937" s="34">
        <v>802</v>
      </c>
      <c r="D937" s="33" t="s">
        <v>66</v>
      </c>
      <c r="E937" s="33">
        <v>3220</v>
      </c>
      <c r="F937" s="35">
        <v>41.722</v>
      </c>
      <c r="G937" s="36">
        <v>-17.113000635727904</v>
      </c>
      <c r="H937" s="36">
        <v>2.5883617603960074</v>
      </c>
      <c r="I937" s="37">
        <v>158.553</v>
      </c>
      <c r="J937" s="36">
        <v>-27.619547602200367</v>
      </c>
      <c r="K937" s="36">
        <v>-6.630223758828069</v>
      </c>
      <c r="L937" s="37">
        <v>879</v>
      </c>
      <c r="M937" s="36">
        <v>-11.301715438950556</v>
      </c>
      <c r="N937" s="36">
        <v>1.12456111943402</v>
      </c>
      <c r="O937" s="36">
        <v>26.31422931133438</v>
      </c>
      <c r="P937" s="36">
        <v>22.9787039784529</v>
      </c>
      <c r="Q937" s="36">
        <v>-4.269234893064149</v>
      </c>
      <c r="R937" s="36">
        <v>-16.48672707767456</v>
      </c>
      <c r="S937" s="36">
        <v>47.46530147895336</v>
      </c>
      <c r="T937" s="36">
        <v>50.793138244197785</v>
      </c>
      <c r="U937" s="37">
        <v>579.163</v>
      </c>
      <c r="V937" s="36">
        <v>63.261319366532675</v>
      </c>
    </row>
    <row r="938" spans="1:22" s="38" customFormat="1" ht="15" customHeight="1">
      <c r="A938" s="32">
        <v>389</v>
      </c>
      <c r="B938" s="33" t="s">
        <v>972</v>
      </c>
      <c r="C938" s="34">
        <v>804</v>
      </c>
      <c r="D938" s="33" t="s">
        <v>47</v>
      </c>
      <c r="E938" s="33">
        <v>3002</v>
      </c>
      <c r="F938" s="35">
        <v>41.514</v>
      </c>
      <c r="G938" s="36">
        <v>-7.69538632573652</v>
      </c>
      <c r="H938" s="36">
        <v>-6.2973268683839905</v>
      </c>
      <c r="I938" s="37">
        <v>458.734</v>
      </c>
      <c r="J938" s="36">
        <v>-26.117655395894335</v>
      </c>
      <c r="K938" s="36">
        <v>-8.16967647288399</v>
      </c>
      <c r="L938" s="37">
        <v>1734</v>
      </c>
      <c r="M938" s="36">
        <v>-16.231884057971012</v>
      </c>
      <c r="N938" s="36">
        <v>-10.355358597823816</v>
      </c>
      <c r="O938" s="36">
        <v>9.04968892648027</v>
      </c>
      <c r="P938" s="36">
        <v>7.243540807024665</v>
      </c>
      <c r="Q938" s="36">
        <v>-3.0161269929850416</v>
      </c>
      <c r="R938" s="36">
        <v>5.279450086809749</v>
      </c>
      <c r="S938" s="36">
        <v>23.941176470588236</v>
      </c>
      <c r="T938" s="36">
        <v>21.72705314009662</v>
      </c>
      <c r="U938" s="37">
        <v>430.016</v>
      </c>
      <c r="V938" s="36">
        <v>-26.98227263465326</v>
      </c>
    </row>
    <row r="939" spans="1:22" s="38" customFormat="1" ht="15" customHeight="1">
      <c r="A939" s="32">
        <v>390</v>
      </c>
      <c r="B939" s="33" t="s">
        <v>973</v>
      </c>
      <c r="C939" s="34">
        <v>807</v>
      </c>
      <c r="D939" s="33" t="s">
        <v>103</v>
      </c>
      <c r="E939" s="33">
        <v>3550</v>
      </c>
      <c r="F939" s="35">
        <v>41.12</v>
      </c>
      <c r="G939" s="36">
        <v>47.49982064710523</v>
      </c>
      <c r="H939" s="36">
        <v>23.660566391727443</v>
      </c>
      <c r="I939" s="37">
        <v>2636.272</v>
      </c>
      <c r="J939" s="36">
        <v>-22.5559538662066</v>
      </c>
      <c r="K939" s="36">
        <v>8.845706190364577</v>
      </c>
      <c r="L939" s="37">
        <v>13100</v>
      </c>
      <c r="M939" s="36">
        <v>-28.80434782608695</v>
      </c>
      <c r="N939" s="36">
        <v>11.305313392951376</v>
      </c>
      <c r="O939" s="36">
        <v>1.5597783536751897</v>
      </c>
      <c r="P939" s="36">
        <v>0.8189538553373448</v>
      </c>
      <c r="Q939" s="36">
        <v>-14.672461718669394</v>
      </c>
      <c r="R939" s="36">
        <v>-0.45245452614627246</v>
      </c>
      <c r="S939" s="36">
        <v>3.1389312977099233</v>
      </c>
      <c r="T939" s="36">
        <v>1.515108695652174</v>
      </c>
      <c r="U939" s="37">
        <v>874.669</v>
      </c>
      <c r="V939" s="36">
        <v>40.69508764197485</v>
      </c>
    </row>
    <row r="940" spans="1:22" s="38" customFormat="1" ht="15" customHeight="1">
      <c r="A940" s="32">
        <v>391</v>
      </c>
      <c r="B940" s="33" t="s">
        <v>974</v>
      </c>
      <c r="C940" s="34">
        <v>808</v>
      </c>
      <c r="D940" s="33" t="s">
        <v>124</v>
      </c>
      <c r="E940" s="33">
        <v>3162</v>
      </c>
      <c r="F940" s="35">
        <v>41.064</v>
      </c>
      <c r="G940" s="36">
        <v>-24.122766496054993</v>
      </c>
      <c r="H940" s="36">
        <v>-6.112595731944792</v>
      </c>
      <c r="I940" s="37">
        <v>395.508</v>
      </c>
      <c r="J940" s="36">
        <v>-36.25424291558009</v>
      </c>
      <c r="K940" s="36">
        <v>-8.982247875049376</v>
      </c>
      <c r="L940" s="37">
        <v>2256</v>
      </c>
      <c r="M940" s="36">
        <v>-3.8363171355498715</v>
      </c>
      <c r="N940" s="36">
        <v>-18.859190156189452</v>
      </c>
      <c r="O940" s="36">
        <v>10.382596559361632</v>
      </c>
      <c r="P940" s="36">
        <v>8.72259632586881</v>
      </c>
      <c r="Q940" s="36">
        <v>0.06068145271397798</v>
      </c>
      <c r="R940" s="36">
        <v>-38.87816183841946</v>
      </c>
      <c r="S940" s="36">
        <v>18.202127659574465</v>
      </c>
      <c r="T940" s="36">
        <v>23.068627450980394</v>
      </c>
      <c r="U940" s="37">
        <v>147.056</v>
      </c>
      <c r="V940" s="36">
        <v>25.595497365207077</v>
      </c>
    </row>
    <row r="941" spans="1:22" s="38" customFormat="1" ht="15" customHeight="1">
      <c r="A941" s="32">
        <v>392</v>
      </c>
      <c r="B941" s="33" t="s">
        <v>975</v>
      </c>
      <c r="C941" s="34">
        <v>809</v>
      </c>
      <c r="D941" s="33" t="s">
        <v>71</v>
      </c>
      <c r="E941" s="33">
        <v>2682</v>
      </c>
      <c r="F941" s="35">
        <v>40.98</v>
      </c>
      <c r="G941" s="36">
        <v>-11.713380873386914</v>
      </c>
      <c r="H941" s="36">
        <v>22.227838591993198</v>
      </c>
      <c r="I941" s="37">
        <v>4924.977</v>
      </c>
      <c r="J941" s="36">
        <v>-10.37705685615078</v>
      </c>
      <c r="K941" s="36">
        <v>-1.6227987729712678</v>
      </c>
      <c r="L941" s="37">
        <v>22000</v>
      </c>
      <c r="M941" s="36">
        <v>-4.347826086956519</v>
      </c>
      <c r="N941" s="36">
        <v>-7.724115558366041</v>
      </c>
      <c r="O941" s="36">
        <v>0.8320851041537859</v>
      </c>
      <c r="P941" s="36">
        <v>0.8446797115820134</v>
      </c>
      <c r="Q941" s="36">
        <v>7.749234158860031</v>
      </c>
      <c r="R941" s="36">
        <v>9.801265427274144</v>
      </c>
      <c r="S941" s="36">
        <v>1.8627272727272726</v>
      </c>
      <c r="T941" s="36">
        <v>2.018130434782609</v>
      </c>
      <c r="U941" s="37">
        <v>2881.877</v>
      </c>
      <c r="V941" s="36">
        <v>-29.652941325803294</v>
      </c>
    </row>
    <row r="942" spans="1:22" s="38" customFormat="1" ht="15" customHeight="1">
      <c r="A942" s="32">
        <v>393</v>
      </c>
      <c r="B942" s="33" t="s">
        <v>976</v>
      </c>
      <c r="C942" s="34">
        <v>810</v>
      </c>
      <c r="D942" s="33" t="s">
        <v>124</v>
      </c>
      <c r="E942" s="33">
        <v>3162</v>
      </c>
      <c r="F942" s="35">
        <v>40.911</v>
      </c>
      <c r="G942" s="36">
        <v>-12.648660190028826</v>
      </c>
      <c r="H942" s="36">
        <v>-2.1212805582411787</v>
      </c>
      <c r="I942" s="37">
        <v>3440.061</v>
      </c>
      <c r="J942" s="36">
        <v>-19.663109486964636</v>
      </c>
      <c r="K942" s="36">
        <v>1.4805473513540557</v>
      </c>
      <c r="L942" s="37">
        <v>15000</v>
      </c>
      <c r="M942" s="36">
        <v>-15.73033707865169</v>
      </c>
      <c r="N942" s="36">
        <v>1.6057783719578334</v>
      </c>
      <c r="O942" s="36">
        <v>1.189252167330754</v>
      </c>
      <c r="P942" s="36">
        <v>1.0937533570416371</v>
      </c>
      <c r="Q942" s="36">
        <v>2.998435202166473</v>
      </c>
      <c r="R942" s="36">
        <v>8.37564957296095</v>
      </c>
      <c r="S942" s="36">
        <v>2.7274000000000003</v>
      </c>
      <c r="T942" s="36">
        <v>2.631179775280899</v>
      </c>
      <c r="U942" s="37">
        <v>2054.6</v>
      </c>
      <c r="V942" s="36">
        <v>3.4748638071155025</v>
      </c>
    </row>
    <row r="943" spans="1:22" s="38" customFormat="1" ht="15" customHeight="1">
      <c r="A943" s="32">
        <v>394</v>
      </c>
      <c r="B943" s="33" t="s">
        <v>977</v>
      </c>
      <c r="C943" s="34">
        <v>813</v>
      </c>
      <c r="D943" s="33" t="s">
        <v>66</v>
      </c>
      <c r="E943" s="33">
        <v>3220</v>
      </c>
      <c r="F943" s="35">
        <v>40.546</v>
      </c>
      <c r="G943" s="36">
        <v>-9.572237833980113</v>
      </c>
      <c r="H943" s="36">
        <v>-2.0814456253284708</v>
      </c>
      <c r="I943" s="37">
        <v>233.867</v>
      </c>
      <c r="J943" s="36">
        <v>-7.261876437465309</v>
      </c>
      <c r="K943" s="36">
        <v>-2.1894197334803467</v>
      </c>
      <c r="L943" s="37">
        <v>786</v>
      </c>
      <c r="M943" s="36">
        <v>-8.710801393728218</v>
      </c>
      <c r="N943" s="36">
        <v>-2.46068261843565</v>
      </c>
      <c r="O943" s="36">
        <v>17.3372044794691</v>
      </c>
      <c r="P943" s="36">
        <v>17.78015703069236</v>
      </c>
      <c r="Q943" s="36">
        <v>0.2903359601824969</v>
      </c>
      <c r="R943" s="36">
        <v>0.3921801887540645</v>
      </c>
      <c r="S943" s="36">
        <v>51.5852417302799</v>
      </c>
      <c r="T943" s="36">
        <v>52.07665505226481</v>
      </c>
      <c r="U943" s="37">
        <v>167.267</v>
      </c>
      <c r="V943" s="36">
        <v>1.2659224100353583</v>
      </c>
    </row>
    <row r="944" spans="1:22" s="38" customFormat="1" ht="15" customHeight="1">
      <c r="A944" s="32">
        <v>395</v>
      </c>
      <c r="B944" s="33" t="s">
        <v>978</v>
      </c>
      <c r="C944" s="34">
        <v>816</v>
      </c>
      <c r="D944" s="33" t="s">
        <v>63</v>
      </c>
      <c r="E944" s="33">
        <v>2924</v>
      </c>
      <c r="F944" s="35">
        <v>40.342</v>
      </c>
      <c r="G944" s="36">
        <v>-7.310908923812153</v>
      </c>
      <c r="H944" s="36">
        <v>-0.09813306210934014</v>
      </c>
      <c r="I944" s="37">
        <v>1876.508</v>
      </c>
      <c r="J944" s="36">
        <v>-20.700654169272635</v>
      </c>
      <c r="K944" s="36">
        <v>-5.141821309416706</v>
      </c>
      <c r="L944" s="37">
        <v>13150</v>
      </c>
      <c r="M944" s="36">
        <v>-10.54421768707483</v>
      </c>
      <c r="N944" s="36">
        <v>-3.863565176177619</v>
      </c>
      <c r="O944" s="36">
        <v>2.149844285236194</v>
      </c>
      <c r="P944" s="36">
        <v>1.8392805828360856</v>
      </c>
      <c r="Q944" s="36">
        <v>8.117791131186223</v>
      </c>
      <c r="R944" s="36">
        <v>9.193402525397657</v>
      </c>
      <c r="S944" s="36">
        <v>3.0678326996197716</v>
      </c>
      <c r="T944" s="36">
        <v>2.960816326530612</v>
      </c>
      <c r="U944" s="37">
        <v>2175.172</v>
      </c>
      <c r="V944" s="36">
        <v>14.742659160540516</v>
      </c>
    </row>
    <row r="945" spans="1:22" s="38" customFormat="1" ht="15" customHeight="1">
      <c r="A945" s="32">
        <v>396</v>
      </c>
      <c r="B945" s="33" t="s">
        <v>979</v>
      </c>
      <c r="C945" s="34">
        <v>817</v>
      </c>
      <c r="D945" s="33" t="s">
        <v>43</v>
      </c>
      <c r="E945" s="33">
        <v>3210</v>
      </c>
      <c r="F945" s="35">
        <v>40.081</v>
      </c>
      <c r="G945" s="36">
        <v>-12.210881373751526</v>
      </c>
      <c r="H945" s="36">
        <v>7.257451114548541</v>
      </c>
      <c r="I945" s="37">
        <v>94.321</v>
      </c>
      <c r="J945" s="36">
        <v>-35.61310933777503</v>
      </c>
      <c r="K945" s="36">
        <v>-28.43338226686911</v>
      </c>
      <c r="L945" s="37">
        <v>808</v>
      </c>
      <c r="M945" s="36">
        <v>-14.04255319148936</v>
      </c>
      <c r="N945" s="36">
        <v>-4.783582467393776</v>
      </c>
      <c r="O945" s="36">
        <v>42.49424836462718</v>
      </c>
      <c r="P945" s="36">
        <v>31.166419780054746</v>
      </c>
      <c r="Q945" s="36">
        <v>-108.41382088824334</v>
      </c>
      <c r="R945" s="36">
        <v>-65.96787515956612</v>
      </c>
      <c r="S945" s="36">
        <v>49.60519801980198</v>
      </c>
      <c r="T945" s="36">
        <v>48.57021276595744</v>
      </c>
      <c r="U945" s="37">
        <v>302.475</v>
      </c>
      <c r="V945" s="36">
        <v>-59.77758156184924</v>
      </c>
    </row>
    <row r="946" spans="1:22" s="38" customFormat="1" ht="15" customHeight="1">
      <c r="A946" s="32">
        <v>397</v>
      </c>
      <c r="B946" s="33" t="s">
        <v>980</v>
      </c>
      <c r="C946" s="34">
        <v>819</v>
      </c>
      <c r="D946" s="33" t="s">
        <v>45</v>
      </c>
      <c r="E946" s="33">
        <v>3210</v>
      </c>
      <c r="F946" s="35">
        <v>40.026</v>
      </c>
      <c r="G946" s="36">
        <v>-4.842735896155759</v>
      </c>
      <c r="H946" s="36">
        <v>-2.480014781190276</v>
      </c>
      <c r="I946" s="37">
        <v>264.944</v>
      </c>
      <c r="J946" s="36">
        <v>-14.15036258886504</v>
      </c>
      <c r="K946" s="36">
        <v>-4.831277319186523</v>
      </c>
      <c r="L946" s="37">
        <v>1005</v>
      </c>
      <c r="M946" s="36">
        <v>-15.899581589958157</v>
      </c>
      <c r="N946" s="36">
        <v>-7.7219293404813705</v>
      </c>
      <c r="O946" s="36">
        <v>15.107343438613444</v>
      </c>
      <c r="P946" s="36">
        <v>13.629647391239544</v>
      </c>
      <c r="Q946" s="36">
        <v>-1.9558850172111841</v>
      </c>
      <c r="R946" s="36">
        <v>-15.93414427083671</v>
      </c>
      <c r="S946" s="36">
        <v>39.82686567164179</v>
      </c>
      <c r="T946" s="36">
        <v>35.19916317991632</v>
      </c>
      <c r="U946" s="37">
        <v>891.395</v>
      </c>
      <c r="V946" s="36">
        <v>92.91090643097671</v>
      </c>
    </row>
    <row r="947" spans="1:22" s="38" customFormat="1" ht="15" customHeight="1">
      <c r="A947" s="32">
        <v>398</v>
      </c>
      <c r="B947" s="33" t="s">
        <v>981</v>
      </c>
      <c r="C947" s="34">
        <v>821</v>
      </c>
      <c r="D947" s="33" t="s">
        <v>30</v>
      </c>
      <c r="E947" s="33">
        <v>7310</v>
      </c>
      <c r="F947" s="35">
        <v>39.842</v>
      </c>
      <c r="G947" s="36">
        <v>9.588513587853441</v>
      </c>
      <c r="H947" s="36">
        <v>12.072167627149643</v>
      </c>
      <c r="I947" s="37">
        <v>1.203</v>
      </c>
      <c r="J947" s="36">
        <v>-38.43398157625383</v>
      </c>
      <c r="K947" s="36">
        <v>-19.241202700483928</v>
      </c>
      <c r="L947" s="37">
        <v>172</v>
      </c>
      <c r="M947" s="36">
        <v>8.176100628930815</v>
      </c>
      <c r="N947" s="36">
        <v>18.6398004104769</v>
      </c>
      <c r="O947" s="36">
        <v>3311.886949293433</v>
      </c>
      <c r="P947" s="36">
        <v>1860.5936540429886</v>
      </c>
      <c r="Q947" s="36">
        <v>-4137.323358270989</v>
      </c>
      <c r="R947" s="36">
        <v>-2406.4994882292735</v>
      </c>
      <c r="S947" s="36">
        <v>231.6395348837209</v>
      </c>
      <c r="T947" s="36">
        <v>228.65408805031447</v>
      </c>
      <c r="U947" s="37">
        <v>363.806</v>
      </c>
      <c r="V947" s="36">
        <v>-23.122307053485958</v>
      </c>
    </row>
    <row r="948" spans="1:22" s="38" customFormat="1" ht="15" customHeight="1">
      <c r="A948" s="32">
        <v>399</v>
      </c>
      <c r="B948" s="33" t="s">
        <v>982</v>
      </c>
      <c r="C948" s="34">
        <v>823</v>
      </c>
      <c r="D948" s="33" t="s">
        <v>30</v>
      </c>
      <c r="E948" s="33">
        <v>7310</v>
      </c>
      <c r="F948" s="35">
        <v>39.708</v>
      </c>
      <c r="G948" s="36">
        <v>13.858064516129032</v>
      </c>
      <c r="H948" s="36">
        <v>11.80698245086318</v>
      </c>
      <c r="I948" s="37">
        <v>163.633</v>
      </c>
      <c r="J948" s="36">
        <v>31.492329821685438</v>
      </c>
      <c r="K948" s="36">
        <v>15.41099417217502</v>
      </c>
      <c r="L948" s="37">
        <v>652</v>
      </c>
      <c r="M948" s="36">
        <v>11.073253833049401</v>
      </c>
      <c r="N948" s="36">
        <v>9.691644866288108</v>
      </c>
      <c r="O948" s="36">
        <v>24.266498811364453</v>
      </c>
      <c r="P948" s="36">
        <v>28.024878860201056</v>
      </c>
      <c r="Q948" s="36">
        <v>17.079684415735212</v>
      </c>
      <c r="R948" s="36">
        <v>17.241628697475953</v>
      </c>
      <c r="S948" s="36">
        <v>60.90184049079754</v>
      </c>
      <c r="T948" s="36">
        <v>59.41226575809199</v>
      </c>
      <c r="U948" s="37">
        <v>379.836</v>
      </c>
      <c r="V948" s="36">
        <v>3.0245331380446716</v>
      </c>
    </row>
    <row r="949" spans="1:22" s="38" customFormat="1" ht="15" customHeight="1">
      <c r="A949" s="32">
        <v>400</v>
      </c>
      <c r="B949" s="33" t="s">
        <v>983</v>
      </c>
      <c r="C949" s="34">
        <v>825</v>
      </c>
      <c r="D949" s="33" t="s">
        <v>106</v>
      </c>
      <c r="E949" s="33">
        <v>3430</v>
      </c>
      <c r="F949" s="35">
        <v>39.656</v>
      </c>
      <c r="G949" s="36">
        <v>-29.426420601163894</v>
      </c>
      <c r="H949" s="36">
        <v>-11.646500027318307</v>
      </c>
      <c r="I949" s="37">
        <v>906.029</v>
      </c>
      <c r="J949" s="36">
        <v>-17.803947824414536</v>
      </c>
      <c r="K949" s="36">
        <v>-9.561928845422118</v>
      </c>
      <c r="L949" s="37">
        <v>5984</v>
      </c>
      <c r="M949" s="36">
        <v>-13.936430317848414</v>
      </c>
      <c r="N949" s="36">
        <v>-8.06089185527511</v>
      </c>
      <c r="O949" s="36">
        <v>4.3769018430977376</v>
      </c>
      <c r="P949" s="36">
        <v>5.097715821235659</v>
      </c>
      <c r="Q949" s="36">
        <v>0.040616801448960245</v>
      </c>
      <c r="R949" s="36">
        <v>-6.016631013228967</v>
      </c>
      <c r="S949" s="36">
        <v>6.627005347593583</v>
      </c>
      <c r="T949" s="36">
        <v>8.081547533438803</v>
      </c>
      <c r="U949" s="37">
        <v>339.413</v>
      </c>
      <c r="V949" s="36">
        <v>83.08250803719766</v>
      </c>
    </row>
    <row r="950" spans="1:22" s="38" customFormat="1" ht="15" customHeight="1">
      <c r="A950" s="32">
        <v>401</v>
      </c>
      <c r="B950" s="33" t="s">
        <v>984</v>
      </c>
      <c r="C950" s="34">
        <v>828</v>
      </c>
      <c r="D950" s="33" t="s">
        <v>36</v>
      </c>
      <c r="E950" s="33">
        <v>3310</v>
      </c>
      <c r="F950" s="35">
        <v>39.576</v>
      </c>
      <c r="G950" s="36">
        <v>28.664781039695697</v>
      </c>
      <c r="H950" s="36">
        <v>60.780943696580024</v>
      </c>
      <c r="I950" s="37">
        <v>9.468</v>
      </c>
      <c r="J950" s="36">
        <v>-63.735253562126545</v>
      </c>
      <c r="K950" s="36">
        <v>-46.45531552829534</v>
      </c>
      <c r="L950" s="37">
        <v>177</v>
      </c>
      <c r="M950" s="36">
        <v>0.5681818181818121</v>
      </c>
      <c r="N950" s="36">
        <v>-27.213049082861396</v>
      </c>
      <c r="O950" s="36">
        <v>417.99746514575406</v>
      </c>
      <c r="P950" s="36">
        <v>117.8144629998468</v>
      </c>
      <c r="Q950" s="36">
        <v>-625.2323616392058</v>
      </c>
      <c r="R950" s="36">
        <v>-349.3909912670445</v>
      </c>
      <c r="S950" s="36">
        <v>223.59322033898306</v>
      </c>
      <c r="T950" s="36">
        <v>174.76704545454547</v>
      </c>
      <c r="U950" s="37">
        <v>280.87</v>
      </c>
      <c r="V950" s="36"/>
    </row>
    <row r="951" spans="1:22" s="38" customFormat="1" ht="15" customHeight="1">
      <c r="A951" s="32">
        <v>402</v>
      </c>
      <c r="B951" s="33" t="s">
        <v>985</v>
      </c>
      <c r="C951" s="34">
        <v>829</v>
      </c>
      <c r="D951" s="33" t="s">
        <v>36</v>
      </c>
      <c r="E951" s="33">
        <v>3310</v>
      </c>
      <c r="F951" s="35">
        <v>39.325</v>
      </c>
      <c r="G951" s="36">
        <v>-21.425431585677746</v>
      </c>
      <c r="H951" s="36">
        <v>-1.8799898950138116</v>
      </c>
      <c r="I951" s="37">
        <v>562.258</v>
      </c>
      <c r="J951" s="36">
        <v>-20.322700869671184</v>
      </c>
      <c r="K951" s="36">
        <v>-1.1292880631368352</v>
      </c>
      <c r="L951" s="37">
        <v>3500</v>
      </c>
      <c r="M951" s="36">
        <v>-10.256410256410254</v>
      </c>
      <c r="N951" s="36">
        <v>-1.8352782071564544</v>
      </c>
      <c r="O951" s="36">
        <v>6.994120137018949</v>
      </c>
      <c r="P951" s="36">
        <v>7.09227697404874</v>
      </c>
      <c r="Q951" s="36">
        <v>7.311234344375713</v>
      </c>
      <c r="R951" s="36">
        <v>9.722830392152696</v>
      </c>
      <c r="S951" s="36">
        <v>11.235714285714286</v>
      </c>
      <c r="T951" s="36">
        <v>12.832820512820513</v>
      </c>
      <c r="U951" s="37"/>
      <c r="V951" s="36"/>
    </row>
    <row r="952" spans="1:22" s="38" customFormat="1" ht="15" customHeight="1">
      <c r="A952" s="32">
        <v>403</v>
      </c>
      <c r="B952" s="33" t="s">
        <v>986</v>
      </c>
      <c r="C952" s="34">
        <v>830</v>
      </c>
      <c r="D952" s="33" t="s">
        <v>249</v>
      </c>
      <c r="E952" s="33">
        <v>3663</v>
      </c>
      <c r="F952" s="35">
        <v>39.238</v>
      </c>
      <c r="G952" s="36">
        <v>61.32056078608723</v>
      </c>
      <c r="H952" s="36">
        <v>27.913772039166474</v>
      </c>
      <c r="I952" s="37">
        <v>2189.46</v>
      </c>
      <c r="J952" s="36">
        <v>5.355851362529385</v>
      </c>
      <c r="K952" s="36">
        <v>5.215579649423452</v>
      </c>
      <c r="L952" s="37">
        <v>6851</v>
      </c>
      <c r="M952" s="36">
        <v>7.4161179052994575</v>
      </c>
      <c r="N952" s="36">
        <v>6.198727489835232</v>
      </c>
      <c r="O952" s="36">
        <v>1.7921313931288991</v>
      </c>
      <c r="P952" s="36">
        <v>1.1704120526023778</v>
      </c>
      <c r="Q952" s="36">
        <v>8.502324774145222</v>
      </c>
      <c r="R952" s="36">
        <v>3.3167850167239528</v>
      </c>
      <c r="S952" s="36">
        <v>5.727339074587651</v>
      </c>
      <c r="T952" s="36">
        <v>3.813577924114142</v>
      </c>
      <c r="U952" s="37">
        <v>2267.866</v>
      </c>
      <c r="V952" s="36"/>
    </row>
    <row r="953" spans="1:22" s="38" customFormat="1" ht="15" customHeight="1">
      <c r="A953" s="32">
        <v>404</v>
      </c>
      <c r="B953" s="33" t="s">
        <v>987</v>
      </c>
      <c r="C953" s="34">
        <v>833</v>
      </c>
      <c r="D953" s="33" t="s">
        <v>43</v>
      </c>
      <c r="E953" s="33">
        <v>3210</v>
      </c>
      <c r="F953" s="35">
        <v>39.132</v>
      </c>
      <c r="G953" s="36">
        <v>-23.97715351439562</v>
      </c>
      <c r="H953" s="36">
        <v>5.715458408073548</v>
      </c>
      <c r="I953" s="37">
        <v>147.882</v>
      </c>
      <c r="J953" s="36">
        <v>-30.612876889727204</v>
      </c>
      <c r="K953" s="36">
        <v>-0.7371171677415633</v>
      </c>
      <c r="L953" s="37">
        <v>409</v>
      </c>
      <c r="M953" s="36">
        <v>-8.29596412556054</v>
      </c>
      <c r="N953" s="36">
        <v>8.636944354340258</v>
      </c>
      <c r="O953" s="36">
        <v>26.461638333265707</v>
      </c>
      <c r="P953" s="36">
        <v>24.15191013766504</v>
      </c>
      <c r="Q953" s="36">
        <v>-10.80523660756549</v>
      </c>
      <c r="R953" s="36">
        <v>-67.59569456565599</v>
      </c>
      <c r="S953" s="36">
        <v>95.67726161369193</v>
      </c>
      <c r="T953" s="36">
        <v>115.41255605381166</v>
      </c>
      <c r="U953" s="37">
        <v>105.936</v>
      </c>
      <c r="V953" s="36">
        <v>-23.999741729978695</v>
      </c>
    </row>
    <row r="954" spans="1:22" s="38" customFormat="1" ht="15" customHeight="1">
      <c r="A954" s="32">
        <v>405</v>
      </c>
      <c r="B954" s="33" t="s">
        <v>988</v>
      </c>
      <c r="C954" s="34">
        <v>834</v>
      </c>
      <c r="D954" s="33" t="s">
        <v>43</v>
      </c>
      <c r="E954" s="33">
        <v>3210</v>
      </c>
      <c r="F954" s="35">
        <v>39.122</v>
      </c>
      <c r="G954" s="36">
        <v>-18.18562047764439</v>
      </c>
      <c r="H954" s="36">
        <v>-11.855907600507908</v>
      </c>
      <c r="I954" s="37">
        <v>135.5</v>
      </c>
      <c r="J954" s="36">
        <v>-12.527032697459738</v>
      </c>
      <c r="K954" s="36">
        <v>-7.476201492521017</v>
      </c>
      <c r="L954" s="37">
        <v>708</v>
      </c>
      <c r="M954" s="36">
        <v>-5.976095617529875</v>
      </c>
      <c r="N954" s="36">
        <v>-9.65155653394052</v>
      </c>
      <c r="O954" s="36">
        <v>28.87232472324723</v>
      </c>
      <c r="P954" s="36">
        <v>30.869242438914174</v>
      </c>
      <c r="Q954" s="36">
        <v>-3.9431734317343174</v>
      </c>
      <c r="R954" s="36">
        <v>-18.358348665311</v>
      </c>
      <c r="S954" s="36">
        <v>55.25706214689265</v>
      </c>
      <c r="T954" s="36">
        <v>63.503320053120845</v>
      </c>
      <c r="U954" s="37">
        <v>356.14</v>
      </c>
      <c r="V954" s="36">
        <v>95.03833515881708</v>
      </c>
    </row>
    <row r="955" spans="1:22" s="38" customFormat="1" ht="15" customHeight="1">
      <c r="A955" s="32">
        <v>406</v>
      </c>
      <c r="B955" s="33" t="s">
        <v>989</v>
      </c>
      <c r="C955" s="34">
        <v>838</v>
      </c>
      <c r="D955" s="33" t="s">
        <v>36</v>
      </c>
      <c r="E955" s="33">
        <v>3310</v>
      </c>
      <c r="F955" s="35">
        <v>38.82</v>
      </c>
      <c r="G955" s="36">
        <v>-5.753823743627084</v>
      </c>
      <c r="H955" s="36">
        <v>9.78092182810284</v>
      </c>
      <c r="I955" s="37">
        <v>966.596</v>
      </c>
      <c r="J955" s="36">
        <v>-25.515540777443423</v>
      </c>
      <c r="K955" s="36">
        <v>-10.933248880498303</v>
      </c>
      <c r="L955" s="37">
        <v>6500</v>
      </c>
      <c r="M955" s="36">
        <v>-4.411764705882348</v>
      </c>
      <c r="N955" s="36">
        <v>-11.255086719035724</v>
      </c>
      <c r="O955" s="36">
        <v>4.016155663793353</v>
      </c>
      <c r="P955" s="36">
        <v>3.17404052507677</v>
      </c>
      <c r="Q955" s="36">
        <v>-27.593948247251177</v>
      </c>
      <c r="R955" s="36">
        <v>9.45754653371503</v>
      </c>
      <c r="S955" s="36">
        <v>5.972307692307693</v>
      </c>
      <c r="T955" s="36">
        <v>6.05735294117647</v>
      </c>
      <c r="U955" s="37">
        <v>1487.982</v>
      </c>
      <c r="V955" s="36">
        <v>72.03874155838</v>
      </c>
    </row>
    <row r="956" spans="1:22" s="38" customFormat="1" ht="15" customHeight="1">
      <c r="A956" s="32">
        <v>407</v>
      </c>
      <c r="B956" s="33" t="s">
        <v>990</v>
      </c>
      <c r="C956" s="34">
        <v>843</v>
      </c>
      <c r="D956" s="33" t="s">
        <v>249</v>
      </c>
      <c r="E956" s="33">
        <v>3663</v>
      </c>
      <c r="F956" s="35">
        <v>38.402</v>
      </c>
      <c r="G956" s="36">
        <v>7.616859096513862</v>
      </c>
      <c r="H956" s="36">
        <v>7.221038481923414</v>
      </c>
      <c r="I956" s="37">
        <v>1756.949</v>
      </c>
      <c r="J956" s="36">
        <v>4.067209111268677</v>
      </c>
      <c r="K956" s="36">
        <v>9.01778815429186</v>
      </c>
      <c r="L956" s="37">
        <v>3700</v>
      </c>
      <c r="M956" s="36">
        <v>5.714285714285716</v>
      </c>
      <c r="N956" s="36">
        <v>0</v>
      </c>
      <c r="O956" s="36">
        <v>2.185720814889903</v>
      </c>
      <c r="P956" s="36">
        <v>2.113626684625741</v>
      </c>
      <c r="Q956" s="36">
        <v>16.970156788842473</v>
      </c>
      <c r="R956" s="36">
        <v>14.663359164310725</v>
      </c>
      <c r="S956" s="36">
        <v>10.378918918918918</v>
      </c>
      <c r="T956" s="36">
        <v>10.19542857142857</v>
      </c>
      <c r="U956" s="37">
        <v>3065.174</v>
      </c>
      <c r="V956" s="36">
        <v>9.593832201881458</v>
      </c>
    </row>
    <row r="957" spans="1:22" s="38" customFormat="1" ht="15" customHeight="1">
      <c r="A957" s="32">
        <v>408</v>
      </c>
      <c r="B957" s="33" t="s">
        <v>991</v>
      </c>
      <c r="C957" s="34">
        <v>845</v>
      </c>
      <c r="D957" s="33" t="s">
        <v>54</v>
      </c>
      <c r="E957" s="33">
        <v>7522</v>
      </c>
      <c r="F957" s="35">
        <v>38.085</v>
      </c>
      <c r="G957" s="36">
        <v>10.139101766968395</v>
      </c>
      <c r="H957" s="36">
        <v>12.05259052965728</v>
      </c>
      <c r="I957" s="37">
        <v>1261.258</v>
      </c>
      <c r="J957" s="36">
        <v>-1.1174345027208599</v>
      </c>
      <c r="K957" s="36">
        <v>12.172886778291957</v>
      </c>
      <c r="L957" s="37">
        <v>7600</v>
      </c>
      <c r="M957" s="36">
        <v>-5</v>
      </c>
      <c r="N957" s="36">
        <v>6.833015837673595</v>
      </c>
      <c r="O957" s="36">
        <v>3.01960423640524</v>
      </c>
      <c r="P957" s="36">
        <v>2.7109919083410494</v>
      </c>
      <c r="Q957" s="36">
        <v>9.671534293538674</v>
      </c>
      <c r="R957" s="36">
        <v>10.045777731434695</v>
      </c>
      <c r="S957" s="36">
        <v>5.0111842105263165</v>
      </c>
      <c r="T957" s="36">
        <v>4.322375</v>
      </c>
      <c r="U957" s="37">
        <v>910.91</v>
      </c>
      <c r="V957" s="36">
        <v>-10.233504639050805</v>
      </c>
    </row>
    <row r="958" spans="1:22" s="38" customFormat="1" ht="15" customHeight="1">
      <c r="A958" s="32">
        <v>409</v>
      </c>
      <c r="B958" s="33" t="s">
        <v>992</v>
      </c>
      <c r="C958" s="34">
        <v>849</v>
      </c>
      <c r="D958" s="33" t="s">
        <v>36</v>
      </c>
      <c r="E958" s="33">
        <v>3310</v>
      </c>
      <c r="F958" s="35">
        <v>37.793</v>
      </c>
      <c r="G958" s="36">
        <v>2.4256057238874584</v>
      </c>
      <c r="H958" s="36">
        <v>10.822379061406329</v>
      </c>
      <c r="I958" s="37">
        <v>260.614</v>
      </c>
      <c r="J958" s="36">
        <v>19.25340215431639</v>
      </c>
      <c r="K958" s="36">
        <v>20.421806296233203</v>
      </c>
      <c r="L958" s="37">
        <v>1258</v>
      </c>
      <c r="M958" s="36">
        <v>4.052936311000832</v>
      </c>
      <c r="N958" s="36">
        <v>10.43614923821854</v>
      </c>
      <c r="O958" s="36">
        <v>14.501523325684731</v>
      </c>
      <c r="P958" s="36">
        <v>16.884020170405147</v>
      </c>
      <c r="Q958" s="36">
        <v>12.573384392242936</v>
      </c>
      <c r="R958" s="36">
        <v>8.205437955870373</v>
      </c>
      <c r="S958" s="36">
        <v>30.042130365659776</v>
      </c>
      <c r="T958" s="36">
        <v>30.51943755169562</v>
      </c>
      <c r="U958" s="37">
        <v>1491.467</v>
      </c>
      <c r="V958" s="36">
        <v>41.44086048017937</v>
      </c>
    </row>
    <row r="959" spans="1:22" s="38" customFormat="1" ht="15" customHeight="1">
      <c r="A959" s="32">
        <v>410</v>
      </c>
      <c r="B959" s="33" t="s">
        <v>993</v>
      </c>
      <c r="C959" s="34">
        <v>850</v>
      </c>
      <c r="D959" s="33" t="s">
        <v>99</v>
      </c>
      <c r="E959" s="33">
        <v>4521</v>
      </c>
      <c r="F959" s="35">
        <v>37.775</v>
      </c>
      <c r="G959" s="36">
        <v>35.16172892514668</v>
      </c>
      <c r="H959" s="36">
        <v>42.57827605216635</v>
      </c>
      <c r="I959" s="37">
        <v>4316.248</v>
      </c>
      <c r="J959" s="36">
        <v>-5.7717799639875</v>
      </c>
      <c r="K959" s="36">
        <v>14.509436468961212</v>
      </c>
      <c r="L959" s="37">
        <v>29000</v>
      </c>
      <c r="M959" s="36">
        <v>9.84848484848484</v>
      </c>
      <c r="N959" s="36">
        <v>1.4186286808349546</v>
      </c>
      <c r="O959" s="36">
        <v>0.8751814075558216</v>
      </c>
      <c r="P959" s="36">
        <v>0.6101341474276912</v>
      </c>
      <c r="Q959" s="36">
        <v>8.562969504996007</v>
      </c>
      <c r="R959" s="36">
        <v>8.670179136852733</v>
      </c>
      <c r="S959" s="36">
        <v>1.3025862068965517</v>
      </c>
      <c r="T959" s="36">
        <v>1.0586363636363636</v>
      </c>
      <c r="U959" s="37">
        <v>2104.084</v>
      </c>
      <c r="V959" s="36">
        <v>-44.09258366181616</v>
      </c>
    </row>
    <row r="960" spans="1:22" s="38" customFormat="1" ht="15" customHeight="1">
      <c r="A960" s="32">
        <v>411</v>
      </c>
      <c r="B960" s="33" t="s">
        <v>994</v>
      </c>
      <c r="C960" s="34">
        <v>851</v>
      </c>
      <c r="D960" s="33" t="s">
        <v>30</v>
      </c>
      <c r="E960" s="33">
        <v>7310</v>
      </c>
      <c r="F960" s="35">
        <v>37.645</v>
      </c>
      <c r="G960" s="36">
        <v>36.6325493612079</v>
      </c>
      <c r="H960" s="36">
        <v>82.37494618183372</v>
      </c>
      <c r="I960" s="37">
        <v>9.528</v>
      </c>
      <c r="J960" s="36">
        <v>55.99214145383107</v>
      </c>
      <c r="K960" s="36">
        <v>140.61085457340346</v>
      </c>
      <c r="L960" s="37">
        <v>139</v>
      </c>
      <c r="M960" s="36">
        <v>7.751937984496116</v>
      </c>
      <c r="N960" s="36">
        <v>51.46708576362471</v>
      </c>
      <c r="O960" s="36">
        <v>395.09865659109994</v>
      </c>
      <c r="P960" s="36">
        <v>451.0805500982318</v>
      </c>
      <c r="Q960" s="36">
        <v>-427.61335012594463</v>
      </c>
      <c r="R960" s="36">
        <v>-575.49115913556</v>
      </c>
      <c r="S960" s="36">
        <v>270.82733812949647</v>
      </c>
      <c r="T960" s="36">
        <v>213.58139534883722</v>
      </c>
      <c r="U960" s="37">
        <v>434.198</v>
      </c>
      <c r="V960" s="36">
        <v>-4.153937167782162</v>
      </c>
    </row>
    <row r="961" spans="1:22" s="38" customFormat="1" ht="15" customHeight="1">
      <c r="A961" s="32">
        <v>412</v>
      </c>
      <c r="B961" s="33" t="s">
        <v>995</v>
      </c>
      <c r="C961" s="34">
        <v>852</v>
      </c>
      <c r="D961" s="33" t="s">
        <v>133</v>
      </c>
      <c r="E961" s="33">
        <v>7260</v>
      </c>
      <c r="F961" s="35">
        <v>37.619</v>
      </c>
      <c r="G961" s="36">
        <v>9.74357478339507</v>
      </c>
      <c r="H961" s="36">
        <v>7.499777138003494</v>
      </c>
      <c r="I961" s="37">
        <v>124.052</v>
      </c>
      <c r="J961" s="36">
        <v>1.209105001223798</v>
      </c>
      <c r="K961" s="36">
        <v>-0.39719347176857545</v>
      </c>
      <c r="L961" s="37">
        <v>1073</v>
      </c>
      <c r="M961" s="36">
        <v>39.53185955786736</v>
      </c>
      <c r="N961" s="36">
        <v>12.67982215504655</v>
      </c>
      <c r="O961" s="36">
        <v>30.32518621223358</v>
      </c>
      <c r="P961" s="36">
        <v>27.96687607081668</v>
      </c>
      <c r="Q961" s="36">
        <v>-16.835681810853515</v>
      </c>
      <c r="R961" s="36">
        <v>-12.764134780125644</v>
      </c>
      <c r="S961" s="36">
        <v>35.059645852749306</v>
      </c>
      <c r="T961" s="36">
        <v>44.57607282184656</v>
      </c>
      <c r="U961" s="37">
        <v>471.833</v>
      </c>
      <c r="V961" s="36">
        <v>66.33868954868187</v>
      </c>
    </row>
    <row r="962" spans="1:22" s="38" customFormat="1" ht="15" customHeight="1">
      <c r="A962" s="32">
        <v>413</v>
      </c>
      <c r="B962" s="33" t="s">
        <v>996</v>
      </c>
      <c r="C962" s="34">
        <v>853</v>
      </c>
      <c r="D962" s="33" t="s">
        <v>36</v>
      </c>
      <c r="E962" s="33">
        <v>3663</v>
      </c>
      <c r="F962" s="35">
        <v>37.356</v>
      </c>
      <c r="G962" s="36">
        <v>2.4855967078189156</v>
      </c>
      <c r="H962" s="36">
        <v>6.478348070746676</v>
      </c>
      <c r="I962" s="37">
        <v>1505.347</v>
      </c>
      <c r="J962" s="36">
        <v>-1.5410989143238796</v>
      </c>
      <c r="K962" s="36">
        <v>6.058725733692105</v>
      </c>
      <c r="L962" s="37">
        <v>9300</v>
      </c>
      <c r="M962" s="36">
        <v>-1.0638297872340385</v>
      </c>
      <c r="N962" s="36">
        <v>3.0436754185118486</v>
      </c>
      <c r="O962" s="36">
        <v>2.481554086865022</v>
      </c>
      <c r="P962" s="36">
        <v>2.384052942326849</v>
      </c>
      <c r="Q962" s="36">
        <v>17.618994158821852</v>
      </c>
      <c r="R962" s="36">
        <v>17.31260657109089</v>
      </c>
      <c r="S962" s="36">
        <v>4.016774193548387</v>
      </c>
      <c r="T962" s="36">
        <v>3.8776595744680855</v>
      </c>
      <c r="U962" s="37">
        <v>3010.115</v>
      </c>
      <c r="V962" s="36">
        <v>-11.058493500722156</v>
      </c>
    </row>
    <row r="963" spans="1:22" s="38" customFormat="1" ht="15" customHeight="1">
      <c r="A963" s="32">
        <v>414</v>
      </c>
      <c r="B963" s="33" t="s">
        <v>997</v>
      </c>
      <c r="C963" s="34">
        <v>854</v>
      </c>
      <c r="D963" s="33" t="s">
        <v>43</v>
      </c>
      <c r="E963" s="33">
        <v>3210</v>
      </c>
      <c r="F963" s="35">
        <v>37.317</v>
      </c>
      <c r="G963" s="36">
        <v>-31.826153677518356</v>
      </c>
      <c r="H963" s="36">
        <v>-8.416047187153753</v>
      </c>
      <c r="I963" s="37">
        <v>286.728</v>
      </c>
      <c r="J963" s="36">
        <v>-36.41280845203483</v>
      </c>
      <c r="K963" s="36">
        <v>-19.300110002211845</v>
      </c>
      <c r="L963" s="37">
        <v>2178</v>
      </c>
      <c r="M963" s="36">
        <v>-17.21778791334093</v>
      </c>
      <c r="N963" s="36">
        <v>-9.72058807324544</v>
      </c>
      <c r="O963" s="36">
        <v>13.014773583326358</v>
      </c>
      <c r="P963" s="36">
        <v>12.13915519569947</v>
      </c>
      <c r="Q963" s="36">
        <v>-58.45784157808097</v>
      </c>
      <c r="R963" s="36">
        <v>5.35193526138725</v>
      </c>
      <c r="S963" s="36">
        <v>17.133608815427</v>
      </c>
      <c r="T963" s="36">
        <v>20.805017103762825</v>
      </c>
      <c r="U963" s="37">
        <v>654.433</v>
      </c>
      <c r="V963" s="36">
        <v>2.287440723478351</v>
      </c>
    </row>
    <row r="964" spans="1:22" s="38" customFormat="1" ht="15" customHeight="1">
      <c r="A964" s="32">
        <v>415</v>
      </c>
      <c r="B964" s="33" t="s">
        <v>998</v>
      </c>
      <c r="C964" s="34">
        <v>855</v>
      </c>
      <c r="D964" s="33" t="s">
        <v>43</v>
      </c>
      <c r="E964" s="33">
        <v>3210</v>
      </c>
      <c r="F964" s="35">
        <v>37.275</v>
      </c>
      <c r="G964" s="36">
        <v>-10.73780502406667</v>
      </c>
      <c r="H964" s="36">
        <v>12.406223817706863</v>
      </c>
      <c r="I964" s="37">
        <v>156.98</v>
      </c>
      <c r="J964" s="36">
        <v>-70.04878663051713</v>
      </c>
      <c r="K964" s="36">
        <v>-32.70259608374225</v>
      </c>
      <c r="L964" s="37">
        <v>2132</v>
      </c>
      <c r="M964" s="36">
        <v>-14.583333333333337</v>
      </c>
      <c r="N964" s="36">
        <v>-4.580409741656588</v>
      </c>
      <c r="O964" s="36">
        <v>23.745063065358647</v>
      </c>
      <c r="P964" s="36">
        <v>7.967465403849125</v>
      </c>
      <c r="Q964" s="36">
        <v>-22.560835775257996</v>
      </c>
      <c r="R964" s="36">
        <v>0.11409622623869768</v>
      </c>
      <c r="S964" s="36">
        <v>17.48358348968105</v>
      </c>
      <c r="T964" s="36">
        <v>16.73036858974359</v>
      </c>
      <c r="U964" s="37">
        <v>279.476</v>
      </c>
      <c r="V964" s="36">
        <v>5.804810273223238</v>
      </c>
    </row>
    <row r="965" spans="1:22" s="38" customFormat="1" ht="15" customHeight="1">
      <c r="A965" s="32">
        <v>416</v>
      </c>
      <c r="B965" s="33" t="s">
        <v>999</v>
      </c>
      <c r="C965" s="34">
        <v>856</v>
      </c>
      <c r="D965" s="33" t="s">
        <v>66</v>
      </c>
      <c r="E965" s="33">
        <v>3220</v>
      </c>
      <c r="F965" s="35">
        <v>37.174</v>
      </c>
      <c r="G965" s="36">
        <v>-25.98211974593314</v>
      </c>
      <c r="H965" s="36">
        <v>-9.47254781636534</v>
      </c>
      <c r="I965" s="37">
        <v>436.666</v>
      </c>
      <c r="J965" s="36">
        <v>-18.16542852645072</v>
      </c>
      <c r="K965" s="36">
        <v>-7.829488728985778</v>
      </c>
      <c r="L965" s="37">
        <v>3200</v>
      </c>
      <c r="M965" s="36">
        <v>-11.111111111111116</v>
      </c>
      <c r="N965" s="36">
        <v>-18.90397339235467</v>
      </c>
      <c r="O965" s="36">
        <v>8.513142768156898</v>
      </c>
      <c r="P965" s="36">
        <v>9.412177002826109</v>
      </c>
      <c r="Q965" s="36">
        <v>9.895434954862527</v>
      </c>
      <c r="R965" s="36">
        <v>-10.602215908664983</v>
      </c>
      <c r="S965" s="36">
        <v>11.616875</v>
      </c>
      <c r="T965" s="36">
        <v>13.950833333333332</v>
      </c>
      <c r="U965" s="37">
        <v>917.879</v>
      </c>
      <c r="V965" s="36">
        <v>5.868152553281325</v>
      </c>
    </row>
    <row r="966" spans="1:22" s="38" customFormat="1" ht="15" customHeight="1">
      <c r="A966" s="32">
        <v>417</v>
      </c>
      <c r="B966" s="33" t="s">
        <v>1000</v>
      </c>
      <c r="C966" s="34">
        <v>859</v>
      </c>
      <c r="D966" s="33" t="s">
        <v>43</v>
      </c>
      <c r="E966" s="33">
        <v>3210</v>
      </c>
      <c r="F966" s="35">
        <v>36.949</v>
      </c>
      <c r="G966" s="36">
        <v>0.7745806627573959</v>
      </c>
      <c r="H966" s="36">
        <v>16.178037293245275</v>
      </c>
      <c r="I966" s="37">
        <v>52.801</v>
      </c>
      <c r="J966" s="36">
        <v>-70.62841758033922</v>
      </c>
      <c r="K966" s="36">
        <v>-23.831563372182572</v>
      </c>
      <c r="L966" s="37">
        <v>690</v>
      </c>
      <c r="M966" s="36">
        <v>10.576923076923084</v>
      </c>
      <c r="N966" s="36">
        <v>18.278101574078942</v>
      </c>
      <c r="O966" s="36">
        <v>69.97784132876271</v>
      </c>
      <c r="P966" s="36">
        <v>20.39561882193259</v>
      </c>
      <c r="Q966" s="36">
        <v>-77.54398590935779</v>
      </c>
      <c r="R966" s="36">
        <v>4.7839171381050125</v>
      </c>
      <c r="S966" s="36">
        <v>53.54927536231884</v>
      </c>
      <c r="T966" s="36">
        <v>58.75801282051282</v>
      </c>
      <c r="U966" s="37">
        <v>188.176</v>
      </c>
      <c r="V966" s="36">
        <v>154.71871785153496</v>
      </c>
    </row>
    <row r="967" spans="1:22" s="38" customFormat="1" ht="15" customHeight="1">
      <c r="A967" s="32">
        <v>418</v>
      </c>
      <c r="B967" s="33" t="s">
        <v>1001</v>
      </c>
      <c r="C967" s="34">
        <v>860</v>
      </c>
      <c r="D967" s="33" t="s">
        <v>38</v>
      </c>
      <c r="E967" s="33">
        <v>6523</v>
      </c>
      <c r="F967" s="35">
        <v>36.938</v>
      </c>
      <c r="G967" s="36">
        <v>-6.196353293717294</v>
      </c>
      <c r="H967" s="36">
        <v>-1.4656984657061112</v>
      </c>
      <c r="I967" s="37">
        <v>308.711</v>
      </c>
      <c r="J967" s="36">
        <v>2.781356852012773</v>
      </c>
      <c r="K967" s="36">
        <v>11.05510098878575</v>
      </c>
      <c r="L967" s="37">
        <v>878</v>
      </c>
      <c r="M967" s="36">
        <v>-1.014656144306647</v>
      </c>
      <c r="N967" s="36"/>
      <c r="O967" s="36">
        <v>11.965236094599804</v>
      </c>
      <c r="P967" s="36">
        <v>13.110398625635492</v>
      </c>
      <c r="Q967" s="36">
        <v>29.73752150069158</v>
      </c>
      <c r="R967" s="36">
        <v>29.801536171955366</v>
      </c>
      <c r="S967" s="36">
        <v>42.07061503416857</v>
      </c>
      <c r="T967" s="36">
        <v>44.3945885005637</v>
      </c>
      <c r="U967" s="37">
        <v>2564.069</v>
      </c>
      <c r="V967" s="36">
        <v>28.906830118541826</v>
      </c>
    </row>
    <row r="968" spans="1:22" s="38" customFormat="1" ht="15" customHeight="1">
      <c r="A968" s="32">
        <v>419</v>
      </c>
      <c r="B968" s="33" t="s">
        <v>1002</v>
      </c>
      <c r="C968" s="34">
        <v>862</v>
      </c>
      <c r="D968" s="33" t="s">
        <v>36</v>
      </c>
      <c r="E968" s="33">
        <v>3310</v>
      </c>
      <c r="F968" s="35">
        <v>36.774</v>
      </c>
      <c r="G968" s="36">
        <v>14.091586001489208</v>
      </c>
      <c r="H968" s="36">
        <v>15.917310167933785</v>
      </c>
      <c r="I968" s="37">
        <v>361.904</v>
      </c>
      <c r="J968" s="36">
        <v>3.5144172051130074</v>
      </c>
      <c r="K968" s="36">
        <v>11.669078839011625</v>
      </c>
      <c r="L968" s="37">
        <v>1221</v>
      </c>
      <c r="M968" s="36">
        <v>1.327800829875514</v>
      </c>
      <c r="N968" s="36">
        <v>3.697236228506662</v>
      </c>
      <c r="O968" s="36">
        <v>10.161258234227862</v>
      </c>
      <c r="P968" s="36">
        <v>9.219231330284282</v>
      </c>
      <c r="Q968" s="36">
        <v>27.676400371369205</v>
      </c>
      <c r="R968" s="36">
        <v>17.873272752755156</v>
      </c>
      <c r="S968" s="36">
        <v>30.117936117936118</v>
      </c>
      <c r="T968" s="36">
        <v>26.748547717842325</v>
      </c>
      <c r="U968" s="37">
        <v>1101.177</v>
      </c>
      <c r="V968" s="36">
        <v>45.22055865980725</v>
      </c>
    </row>
    <row r="969" spans="1:22" s="38" customFormat="1" ht="15" customHeight="1">
      <c r="A969" s="32">
        <v>420</v>
      </c>
      <c r="B969" s="33" t="s">
        <v>1003</v>
      </c>
      <c r="C969" s="34">
        <v>863</v>
      </c>
      <c r="D969" s="33" t="s">
        <v>43</v>
      </c>
      <c r="E969" s="33">
        <v>3210</v>
      </c>
      <c r="F969" s="35">
        <v>36.69</v>
      </c>
      <c r="G969" s="36">
        <v>20.85776401607482</v>
      </c>
      <c r="H969" s="36">
        <v>32.72614199624986</v>
      </c>
      <c r="I969" s="37">
        <v>143.629</v>
      </c>
      <c r="J969" s="36">
        <v>-1.4707799112318454</v>
      </c>
      <c r="K969" s="36">
        <v>31.21622313023147</v>
      </c>
      <c r="L969" s="37">
        <v>499</v>
      </c>
      <c r="M969" s="36">
        <v>53.06748466257669</v>
      </c>
      <c r="N969" s="36">
        <v>40.47833359703106</v>
      </c>
      <c r="O969" s="36">
        <v>25.544980470517793</v>
      </c>
      <c r="P969" s="36">
        <v>20.82553010502631</v>
      </c>
      <c r="Q969" s="36">
        <v>1.844335057683337</v>
      </c>
      <c r="R969" s="36">
        <v>12.248495949181262</v>
      </c>
      <c r="S969" s="36">
        <v>73.52705410821643</v>
      </c>
      <c r="T969" s="36">
        <v>93.12269938650307</v>
      </c>
      <c r="U969" s="37">
        <v>211.872</v>
      </c>
      <c r="V969" s="36">
        <v>-29.466283157558326</v>
      </c>
    </row>
    <row r="970" spans="1:22" s="38" customFormat="1" ht="15" customHeight="1">
      <c r="A970" s="32">
        <v>421</v>
      </c>
      <c r="B970" s="33" t="s">
        <v>1004</v>
      </c>
      <c r="C970" s="34">
        <v>863</v>
      </c>
      <c r="D970" s="33" t="s">
        <v>59</v>
      </c>
      <c r="E970" s="33">
        <v>7221</v>
      </c>
      <c r="F970" s="35">
        <v>36.689</v>
      </c>
      <c r="G970" s="36">
        <v>-0.8700116181675766</v>
      </c>
      <c r="H970" s="36">
        <v>32.43580473304275</v>
      </c>
      <c r="I970" s="37">
        <v>218.641</v>
      </c>
      <c r="J970" s="36">
        <v>6.033976886405834</v>
      </c>
      <c r="K970" s="36">
        <v>20.60814544812395</v>
      </c>
      <c r="L970" s="37">
        <v>1452</v>
      </c>
      <c r="M970" s="36">
        <v>11.43514965464314</v>
      </c>
      <c r="N970" s="36">
        <v>25.876621785464348</v>
      </c>
      <c r="O970" s="36">
        <v>16.78047575706295</v>
      </c>
      <c r="P970" s="36">
        <v>17.949165611860387</v>
      </c>
      <c r="Q970" s="36">
        <v>1.097689820299029</v>
      </c>
      <c r="R970" s="36">
        <v>-8.389953394536345</v>
      </c>
      <c r="S970" s="36">
        <v>25.267906336088153</v>
      </c>
      <c r="T970" s="36">
        <v>28.40445126630852</v>
      </c>
      <c r="U970" s="37">
        <v>524.801</v>
      </c>
      <c r="V970" s="36">
        <v>9.926918009505492</v>
      </c>
    </row>
    <row r="971" spans="1:22" s="38" customFormat="1" ht="15" customHeight="1">
      <c r="A971" s="32">
        <v>422</v>
      </c>
      <c r="B971" s="33" t="s">
        <v>1005</v>
      </c>
      <c r="C971" s="34">
        <v>865</v>
      </c>
      <c r="D971" s="33" t="s">
        <v>99</v>
      </c>
      <c r="E971" s="33">
        <v>2682</v>
      </c>
      <c r="F971" s="35">
        <v>36.659</v>
      </c>
      <c r="G971" s="36">
        <v>8.452162593929359</v>
      </c>
      <c r="H971" s="36">
        <v>7.534082599518377</v>
      </c>
      <c r="I971" s="37">
        <v>1387.97</v>
      </c>
      <c r="J971" s="36">
        <v>-13.59716233999878</v>
      </c>
      <c r="K971" s="36">
        <v>-2.6905433046922944</v>
      </c>
      <c r="L971" s="37">
        <v>16000</v>
      </c>
      <c r="M971" s="36">
        <v>4.234527687296419</v>
      </c>
      <c r="N971" s="36">
        <v>-3.850028646172776</v>
      </c>
      <c r="O971" s="36">
        <v>2.641195414886489</v>
      </c>
      <c r="P971" s="36">
        <v>2.104216026703287</v>
      </c>
      <c r="Q971" s="36">
        <v>6.598053272044785</v>
      </c>
      <c r="R971" s="36">
        <v>5.596758952037919</v>
      </c>
      <c r="S971" s="36">
        <v>2.2911875</v>
      </c>
      <c r="T971" s="36">
        <v>2.202084690553746</v>
      </c>
      <c r="U971" s="37">
        <v>1082.359</v>
      </c>
      <c r="V971" s="36">
        <v>27.19075693353372</v>
      </c>
    </row>
    <row r="972" spans="1:22" s="38" customFormat="1" ht="15" customHeight="1">
      <c r="A972" s="32">
        <v>423</v>
      </c>
      <c r="B972" s="33" t="s">
        <v>1006</v>
      </c>
      <c r="C972" s="34">
        <v>867</v>
      </c>
      <c r="D972" s="33" t="s">
        <v>30</v>
      </c>
      <c r="E972" s="33">
        <v>7310</v>
      </c>
      <c r="F972" s="35">
        <v>36.299</v>
      </c>
      <c r="G972" s="36">
        <v>-21.420530804866434</v>
      </c>
      <c r="H972" s="36">
        <v>39.55656012697659</v>
      </c>
      <c r="I972" s="37">
        <v>216.367</v>
      </c>
      <c r="J972" s="36">
        <v>33.6374192432646</v>
      </c>
      <c r="K972" s="36">
        <v>22.91413208311459</v>
      </c>
      <c r="L972" s="37">
        <v>188</v>
      </c>
      <c r="M972" s="36">
        <v>-6.467661691542292</v>
      </c>
      <c r="N972" s="36">
        <v>41.04607835012033</v>
      </c>
      <c r="O972" s="36">
        <v>16.776587926994413</v>
      </c>
      <c r="P972" s="36">
        <v>28.531370054229</v>
      </c>
      <c r="Q972" s="36">
        <v>10.349544986065345</v>
      </c>
      <c r="R972" s="36">
        <v>33.85791755710103</v>
      </c>
      <c r="S972" s="36">
        <v>193.07978723404253</v>
      </c>
      <c r="T972" s="36">
        <v>229.82089552238807</v>
      </c>
      <c r="U972" s="37">
        <v>717.159</v>
      </c>
      <c r="V972" s="36">
        <v>88.80753799007992</v>
      </c>
    </row>
    <row r="973" spans="1:22" s="38" customFormat="1" ht="15" customHeight="1">
      <c r="A973" s="32">
        <v>424</v>
      </c>
      <c r="B973" s="33" t="s">
        <v>1007</v>
      </c>
      <c r="C973" s="34">
        <v>868</v>
      </c>
      <c r="D973" s="33" t="s">
        <v>30</v>
      </c>
      <c r="E973" s="33">
        <v>7310</v>
      </c>
      <c r="F973" s="35">
        <v>36.05</v>
      </c>
      <c r="G973" s="36">
        <v>-6.780099296648734</v>
      </c>
      <c r="H973" s="36">
        <v>30.251161180296936</v>
      </c>
      <c r="I973" s="37">
        <v>2.063</v>
      </c>
      <c r="J973" s="36">
        <v>-6.946323861073522</v>
      </c>
      <c r="K973" s="36">
        <v>-65.44463124094978</v>
      </c>
      <c r="L973" s="37">
        <v>43</v>
      </c>
      <c r="M973" s="36">
        <v>-41.0958904109589</v>
      </c>
      <c r="N973" s="36">
        <v>-13.742297918316149</v>
      </c>
      <c r="O973" s="36">
        <v>1747.455162384876</v>
      </c>
      <c r="P973" s="36">
        <v>1744.3391971132157</v>
      </c>
      <c r="Q973" s="36">
        <v>-3149.0547746000966</v>
      </c>
      <c r="R973" s="36">
        <v>-2820.8389715832204</v>
      </c>
      <c r="S973" s="36">
        <v>838.3720930232557</v>
      </c>
      <c r="T973" s="36">
        <v>529.7534246575342</v>
      </c>
      <c r="U973" s="37">
        <v>676.736</v>
      </c>
      <c r="V973" s="36">
        <v>20.173387103934594</v>
      </c>
    </row>
    <row r="974" spans="1:22" s="38" customFormat="1" ht="15" customHeight="1">
      <c r="A974" s="32">
        <v>425</v>
      </c>
      <c r="B974" s="33" t="s">
        <v>1008</v>
      </c>
      <c r="C974" s="34">
        <v>869</v>
      </c>
      <c r="D974" s="33" t="s">
        <v>30</v>
      </c>
      <c r="E974" s="33">
        <v>7310</v>
      </c>
      <c r="F974" s="35">
        <v>35.958</v>
      </c>
      <c r="G974" s="36">
        <v>-12.517334501131316</v>
      </c>
      <c r="H974" s="36">
        <v>20.299489707620634</v>
      </c>
      <c r="I974" s="37">
        <v>249.792</v>
      </c>
      <c r="J974" s="36">
        <v>70.61362767061911</v>
      </c>
      <c r="K974" s="36">
        <v>38.38379373163359</v>
      </c>
      <c r="L974" s="37">
        <v>801</v>
      </c>
      <c r="M974" s="36">
        <v>4.296875</v>
      </c>
      <c r="N974" s="36"/>
      <c r="O974" s="36">
        <v>14.395176787086855</v>
      </c>
      <c r="P974" s="36">
        <v>28.074285558166224</v>
      </c>
      <c r="Q974" s="36">
        <v>19.66195874967973</v>
      </c>
      <c r="R974" s="36">
        <v>13.35377848205016</v>
      </c>
      <c r="S974" s="36">
        <v>44.89138576779026</v>
      </c>
      <c r="T974" s="36">
        <v>53.51953125</v>
      </c>
      <c r="U974" s="37">
        <v>704.614</v>
      </c>
      <c r="V974" s="36">
        <v>112.3949877466865</v>
      </c>
    </row>
    <row r="975" spans="1:22" s="38" customFormat="1" ht="15" customHeight="1">
      <c r="A975" s="32">
        <v>426</v>
      </c>
      <c r="B975" s="33" t="s">
        <v>1009</v>
      </c>
      <c r="C975" s="34">
        <v>871</v>
      </c>
      <c r="D975" s="33" t="s">
        <v>66</v>
      </c>
      <c r="E975" s="33">
        <v>3220</v>
      </c>
      <c r="F975" s="35">
        <v>35.933</v>
      </c>
      <c r="G975" s="36">
        <v>32.64793827752963</v>
      </c>
      <c r="H975" s="36">
        <v>41.73530442202092</v>
      </c>
      <c r="I975" s="37">
        <v>177.078</v>
      </c>
      <c r="J975" s="36">
        <v>74.26707212659798</v>
      </c>
      <c r="K975" s="36">
        <v>62.09142528698097</v>
      </c>
      <c r="L975" s="37">
        <v>774</v>
      </c>
      <c r="M975" s="36">
        <v>26.885245901639344</v>
      </c>
      <c r="N975" s="36"/>
      <c r="O975" s="36">
        <v>20.29218762353313</v>
      </c>
      <c r="P975" s="36">
        <v>26.658990483501128</v>
      </c>
      <c r="Q975" s="36">
        <v>20.531630129095653</v>
      </c>
      <c r="R975" s="36">
        <v>4.657868579807702</v>
      </c>
      <c r="S975" s="36">
        <v>46.4250645994832</v>
      </c>
      <c r="T975" s="36">
        <v>44.40819672131147</v>
      </c>
      <c r="U975" s="37"/>
      <c r="V975" s="36"/>
    </row>
    <row r="976" spans="1:22" s="38" customFormat="1" ht="15" customHeight="1">
      <c r="A976" s="32">
        <v>427</v>
      </c>
      <c r="B976" s="33" t="s">
        <v>1010</v>
      </c>
      <c r="C976" s="34">
        <v>872</v>
      </c>
      <c r="D976" s="33" t="s">
        <v>75</v>
      </c>
      <c r="E976" s="33">
        <v>2441</v>
      </c>
      <c r="F976" s="35">
        <v>35.822</v>
      </c>
      <c r="G976" s="36">
        <v>-5.686904323100405</v>
      </c>
      <c r="H976" s="36">
        <v>10.689192370080391</v>
      </c>
      <c r="I976" s="37">
        <v>114.327</v>
      </c>
      <c r="J976" s="36">
        <v>30.837367391080427</v>
      </c>
      <c r="K976" s="36">
        <v>33.79513628080826</v>
      </c>
      <c r="L976" s="37">
        <v>540</v>
      </c>
      <c r="M976" s="36">
        <v>58.823529411764696</v>
      </c>
      <c r="N976" s="36">
        <v>24.771765780956922</v>
      </c>
      <c r="O976" s="36">
        <v>31.332930978683954</v>
      </c>
      <c r="P976" s="36">
        <v>43.46711527677641</v>
      </c>
      <c r="Q976" s="36">
        <v>-32.68519247421869</v>
      </c>
      <c r="R976" s="36">
        <v>-38.355019970016365</v>
      </c>
      <c r="S976" s="36">
        <v>66.33703703703704</v>
      </c>
      <c r="T976" s="36">
        <v>111.71176470588236</v>
      </c>
      <c r="U976" s="37">
        <v>807.065</v>
      </c>
      <c r="V976" s="36">
        <v>-5.853635775070131</v>
      </c>
    </row>
    <row r="977" spans="1:22" s="38" customFormat="1" ht="15" customHeight="1">
      <c r="A977" s="32">
        <v>428</v>
      </c>
      <c r="B977" s="33" t="s">
        <v>1011</v>
      </c>
      <c r="C977" s="34">
        <v>874</v>
      </c>
      <c r="D977" s="33" t="s">
        <v>43</v>
      </c>
      <c r="E977" s="33">
        <v>3210</v>
      </c>
      <c r="F977" s="35">
        <v>35.789</v>
      </c>
      <c r="G977" s="36">
        <v>-58.972154394653266</v>
      </c>
      <c r="H977" s="36">
        <v>-42.4732200513823</v>
      </c>
      <c r="I977" s="37">
        <v>145.263</v>
      </c>
      <c r="J977" s="36">
        <v>-58.53502584727983</v>
      </c>
      <c r="K977" s="36">
        <v>-40.120644116688744</v>
      </c>
      <c r="L977" s="37">
        <v>605</v>
      </c>
      <c r="M977" s="36">
        <v>-52.69741985926505</v>
      </c>
      <c r="N977" s="36">
        <v>-42.11932415248333</v>
      </c>
      <c r="O977" s="36">
        <v>24.63738185222665</v>
      </c>
      <c r="P977" s="36">
        <v>24.899879255666846</v>
      </c>
      <c r="Q977" s="36">
        <v>-10.245554614733276</v>
      </c>
      <c r="R977" s="36">
        <v>-56.49464643033508</v>
      </c>
      <c r="S977" s="36">
        <v>59.155371900826445</v>
      </c>
      <c r="T977" s="36">
        <v>68.20250195465206</v>
      </c>
      <c r="U977" s="37">
        <v>94.088</v>
      </c>
      <c r="V977" s="36">
        <v>10.655313543773804</v>
      </c>
    </row>
    <row r="978" spans="1:22" s="38" customFormat="1" ht="15" customHeight="1">
      <c r="A978" s="32">
        <v>429</v>
      </c>
      <c r="B978" s="33" t="s">
        <v>1012</v>
      </c>
      <c r="C978" s="34">
        <v>875</v>
      </c>
      <c r="D978" s="33" t="s">
        <v>59</v>
      </c>
      <c r="E978" s="33">
        <v>7221</v>
      </c>
      <c r="F978" s="35">
        <v>35.778</v>
      </c>
      <c r="G978" s="36">
        <v>-6.416259056786389</v>
      </c>
      <c r="H978" s="36">
        <v>12.185436755942769</v>
      </c>
      <c r="I978" s="37">
        <v>194.007</v>
      </c>
      <c r="J978" s="36">
        <v>5.1106873124058705</v>
      </c>
      <c r="K978" s="36">
        <v>14.778407888678679</v>
      </c>
      <c r="L978" s="37">
        <v>998</v>
      </c>
      <c r="M978" s="36">
        <v>-6.554307116104874</v>
      </c>
      <c r="N978" s="36">
        <v>6.594413210947936</v>
      </c>
      <c r="O978" s="36">
        <v>18.44160262258578</v>
      </c>
      <c r="P978" s="36">
        <v>20.713101520257457</v>
      </c>
      <c r="Q978" s="36">
        <v>11.149597694928532</v>
      </c>
      <c r="R978" s="36">
        <v>7.826129357330934</v>
      </c>
      <c r="S978" s="36">
        <v>35.84969939879759</v>
      </c>
      <c r="T978" s="36">
        <v>35.79681647940075</v>
      </c>
      <c r="U978" s="37">
        <v>853.063</v>
      </c>
      <c r="V978" s="36">
        <v>27.234910800446865</v>
      </c>
    </row>
    <row r="979" spans="1:22" s="38" customFormat="1" ht="15" customHeight="1">
      <c r="A979" s="32">
        <v>430</v>
      </c>
      <c r="B979" s="33" t="s">
        <v>1013</v>
      </c>
      <c r="C979" s="34">
        <v>876</v>
      </c>
      <c r="D979" s="33" t="s">
        <v>59</v>
      </c>
      <c r="E979" s="33">
        <v>7221</v>
      </c>
      <c r="F979" s="35">
        <v>35.766</v>
      </c>
      <c r="G979" s="36">
        <v>-4.730701614192112</v>
      </c>
      <c r="H979" s="36">
        <v>-3.019639815642816</v>
      </c>
      <c r="I979" s="37">
        <v>268.882</v>
      </c>
      <c r="J979" s="36">
        <v>-1.1612220216805524</v>
      </c>
      <c r="K979" s="36">
        <v>11.613499383933101</v>
      </c>
      <c r="L979" s="37">
        <v>1847</v>
      </c>
      <c r="M979" s="36">
        <v>7.508731082654241</v>
      </c>
      <c r="N979" s="36">
        <v>2.78289847371207</v>
      </c>
      <c r="O979" s="36">
        <v>13.301745747205093</v>
      </c>
      <c r="P979" s="36">
        <v>13.800125716344228</v>
      </c>
      <c r="Q979" s="36">
        <v>10.33687639931271</v>
      </c>
      <c r="R979" s="36">
        <v>5.202892211100533</v>
      </c>
      <c r="S979" s="36">
        <v>19.36437466161343</v>
      </c>
      <c r="T979" s="36">
        <v>21.852153667054715</v>
      </c>
      <c r="U979" s="37">
        <v>658.615</v>
      </c>
      <c r="V979" s="36">
        <v>51.442302164890386</v>
      </c>
    </row>
    <row r="980" spans="1:22" s="38" customFormat="1" ht="15" customHeight="1">
      <c r="A980" s="32">
        <v>431</v>
      </c>
      <c r="B980" s="33" t="s">
        <v>1014</v>
      </c>
      <c r="C980" s="34">
        <v>877</v>
      </c>
      <c r="D980" s="33" t="s">
        <v>150</v>
      </c>
      <c r="E980" s="33">
        <v>1120</v>
      </c>
      <c r="F980" s="35">
        <v>35.753</v>
      </c>
      <c r="G980" s="36">
        <v>13.242746737615608</v>
      </c>
      <c r="H980" s="36">
        <v>0.9258994641113016</v>
      </c>
      <c r="I980" s="37">
        <v>3070.331</v>
      </c>
      <c r="J980" s="36">
        <v>-14.680250774116832</v>
      </c>
      <c r="K980" s="36">
        <v>3.985703970074872</v>
      </c>
      <c r="L980" s="37">
        <v>10400</v>
      </c>
      <c r="M980" s="36">
        <v>6.1224489795918435</v>
      </c>
      <c r="N980" s="36">
        <v>-1.8522793716448493</v>
      </c>
      <c r="O980" s="36">
        <v>1.1644672838205392</v>
      </c>
      <c r="P980" s="36">
        <v>0.8773370436476012</v>
      </c>
      <c r="Q980" s="36">
        <v>11.96486632874436</v>
      </c>
      <c r="R980" s="36">
        <v>10.491141457954543</v>
      </c>
      <c r="S980" s="36">
        <v>3.437788461538462</v>
      </c>
      <c r="T980" s="36">
        <v>3.2216326530612243</v>
      </c>
      <c r="U980" s="37">
        <v>5183.196</v>
      </c>
      <c r="V980" s="36">
        <v>36.23372544278227</v>
      </c>
    </row>
    <row r="981" spans="1:22" s="38" customFormat="1" ht="15" customHeight="1">
      <c r="A981" s="32">
        <v>432</v>
      </c>
      <c r="B981" s="33" t="s">
        <v>1015</v>
      </c>
      <c r="C981" s="34">
        <v>878</v>
      </c>
      <c r="D981" s="33" t="s">
        <v>59</v>
      </c>
      <c r="E981" s="33">
        <v>7221</v>
      </c>
      <c r="F981" s="35">
        <v>35.661</v>
      </c>
      <c r="G981" s="36">
        <v>13.252667682926834</v>
      </c>
      <c r="H981" s="36">
        <v>23.50398414155821</v>
      </c>
      <c r="I981" s="37">
        <v>262.749</v>
      </c>
      <c r="J981" s="36">
        <v>20.78136994865336</v>
      </c>
      <c r="K981" s="36">
        <v>27.22735093822255</v>
      </c>
      <c r="L981" s="37">
        <v>1183</v>
      </c>
      <c r="M981" s="36">
        <v>8.831646734130638</v>
      </c>
      <c r="N981" s="36">
        <v>15.63991661093478</v>
      </c>
      <c r="O981" s="36">
        <v>13.572268590936595</v>
      </c>
      <c r="P981" s="36">
        <v>14.474512850451179</v>
      </c>
      <c r="Q981" s="36">
        <v>5.405158535332199</v>
      </c>
      <c r="R981" s="36">
        <v>1.4415673367319264</v>
      </c>
      <c r="S981" s="36">
        <v>30.14454775993238</v>
      </c>
      <c r="T981" s="36">
        <v>28.967801287948483</v>
      </c>
      <c r="U981" s="37">
        <v>828.67</v>
      </c>
      <c r="V981" s="36">
        <v>5.128214886958027</v>
      </c>
    </row>
    <row r="982" spans="1:22" s="38" customFormat="1" ht="15" customHeight="1">
      <c r="A982" s="32">
        <v>433</v>
      </c>
      <c r="B982" s="33" t="s">
        <v>1016</v>
      </c>
      <c r="C982" s="34">
        <v>879</v>
      </c>
      <c r="D982" s="33" t="s">
        <v>30</v>
      </c>
      <c r="E982" s="33">
        <v>7310</v>
      </c>
      <c r="F982" s="35">
        <v>35.638</v>
      </c>
      <c r="G982" s="36">
        <v>17.858323963225086</v>
      </c>
      <c r="H982" s="36">
        <v>7.390532800740268</v>
      </c>
      <c r="I982" s="37">
        <v>64.23</v>
      </c>
      <c r="J982" s="36">
        <v>30.726802759855907</v>
      </c>
      <c r="K982" s="36">
        <v>35.48224404703089</v>
      </c>
      <c r="L982" s="37">
        <v>240</v>
      </c>
      <c r="M982" s="36">
        <v>-4</v>
      </c>
      <c r="N982" s="36">
        <v>12.181378776036711</v>
      </c>
      <c r="O982" s="36">
        <v>55.48497586797446</v>
      </c>
      <c r="P982" s="36">
        <v>61.54315836606761</v>
      </c>
      <c r="Q982" s="36">
        <v>-40.817375058383924</v>
      </c>
      <c r="R982" s="36">
        <v>-70.44145482669488</v>
      </c>
      <c r="S982" s="36">
        <v>148.49166666666667</v>
      </c>
      <c r="T982" s="36">
        <v>120.952</v>
      </c>
      <c r="U982" s="37">
        <v>275.991</v>
      </c>
      <c r="V982" s="36">
        <v>8.196547790327058</v>
      </c>
    </row>
    <row r="983" spans="1:22" s="38" customFormat="1" ht="15" customHeight="1">
      <c r="A983" s="32">
        <v>434</v>
      </c>
      <c r="B983" s="33" t="s">
        <v>1017</v>
      </c>
      <c r="C983" s="34">
        <v>880</v>
      </c>
      <c r="D983" s="33" t="s">
        <v>59</v>
      </c>
      <c r="E983" s="33">
        <v>7221</v>
      </c>
      <c r="F983" s="35">
        <v>35.585</v>
      </c>
      <c r="G983" s="36">
        <v>-0.09825940482873774</v>
      </c>
      <c r="H983" s="36">
        <v>2.6131691588065387</v>
      </c>
      <c r="I983" s="37">
        <v>177.294</v>
      </c>
      <c r="J983" s="36">
        <v>3.1360709237186146</v>
      </c>
      <c r="K983" s="36">
        <v>-5.844175608080926</v>
      </c>
      <c r="L983" s="37">
        <v>1006</v>
      </c>
      <c r="M983" s="36">
        <v>-9.856630824372758</v>
      </c>
      <c r="N983" s="36">
        <v>-9.181570110096892</v>
      </c>
      <c r="O983" s="36">
        <v>20.071181201845523</v>
      </c>
      <c r="P983" s="36">
        <v>20.720987999045974</v>
      </c>
      <c r="Q983" s="36">
        <v>-2.129231671686577</v>
      </c>
      <c r="R983" s="36">
        <v>0.44152807106333225</v>
      </c>
      <c r="S983" s="36">
        <v>35.3727634194831</v>
      </c>
      <c r="T983" s="36">
        <v>31.91756272401434</v>
      </c>
      <c r="U983" s="37"/>
      <c r="V983" s="36"/>
    </row>
    <row r="984" spans="1:22" s="38" customFormat="1" ht="15" customHeight="1">
      <c r="A984" s="32">
        <v>435</v>
      </c>
      <c r="B984" s="33" t="s">
        <v>1018</v>
      </c>
      <c r="C984" s="34">
        <v>881</v>
      </c>
      <c r="D984" s="33" t="s">
        <v>75</v>
      </c>
      <c r="E984" s="33">
        <v>2441</v>
      </c>
      <c r="F984" s="35">
        <v>35.582</v>
      </c>
      <c r="G984" s="36">
        <v>-37.419536388898656</v>
      </c>
      <c r="H984" s="36">
        <v>0.3623425191981777</v>
      </c>
      <c r="I984" s="37">
        <v>100.531</v>
      </c>
      <c r="J984" s="36">
        <v>5414.591332967636</v>
      </c>
      <c r="K984" s="36"/>
      <c r="L984" s="37">
        <v>127</v>
      </c>
      <c r="M984" s="36">
        <v>-1.5503875968992276</v>
      </c>
      <c r="N984" s="36">
        <v>-4.540983615368155</v>
      </c>
      <c r="O984" s="36">
        <v>35.39405755438621</v>
      </c>
      <c r="P984" s="36">
        <v>3118.924849149753</v>
      </c>
      <c r="Q984" s="36">
        <v>54.97906118510708</v>
      </c>
      <c r="R984" s="36">
        <v>-3582.5562260010975</v>
      </c>
      <c r="S984" s="36">
        <v>280.1732283464567</v>
      </c>
      <c r="T984" s="36">
        <v>440.7596899224806</v>
      </c>
      <c r="U984" s="37">
        <v>85.028</v>
      </c>
      <c r="V984" s="36">
        <v>8.929257731430473</v>
      </c>
    </row>
    <row r="985" spans="1:22" s="38" customFormat="1" ht="15" customHeight="1">
      <c r="A985" s="32">
        <v>436</v>
      </c>
      <c r="B985" s="33" t="s">
        <v>1019</v>
      </c>
      <c r="C985" s="34">
        <v>882</v>
      </c>
      <c r="D985" s="33" t="s">
        <v>99</v>
      </c>
      <c r="E985" s="33">
        <v>2682</v>
      </c>
      <c r="F985" s="35">
        <v>35.544</v>
      </c>
      <c r="G985" s="36">
        <v>-20.313866158502414</v>
      </c>
      <c r="H985" s="36">
        <v>-9.58506285776326</v>
      </c>
      <c r="I985" s="37">
        <v>3852.724</v>
      </c>
      <c r="J985" s="36">
        <v>-51.51302653760212</v>
      </c>
      <c r="K985" s="36">
        <v>-37.13445576477977</v>
      </c>
      <c r="L985" s="37">
        <v>14900</v>
      </c>
      <c r="M985" s="36">
        <v>-24.937027707808568</v>
      </c>
      <c r="N985" s="36">
        <v>-31.668157801492836</v>
      </c>
      <c r="O985" s="36">
        <v>0.9225680323843596</v>
      </c>
      <c r="P985" s="36">
        <v>0.5613590413666427</v>
      </c>
      <c r="Q985" s="36">
        <v>-12.08394372397296</v>
      </c>
      <c r="R985" s="36">
        <v>-30.620112649361715</v>
      </c>
      <c r="S985" s="36">
        <v>2.3855033557046976</v>
      </c>
      <c r="T985" s="36">
        <v>2.2471032745591937</v>
      </c>
      <c r="U985" s="37">
        <v>6154.044</v>
      </c>
      <c r="V985" s="36">
        <v>12.369565777083679</v>
      </c>
    </row>
    <row r="986" spans="1:22" s="38" customFormat="1" ht="15" customHeight="1">
      <c r="A986" s="32">
        <v>437</v>
      </c>
      <c r="B986" s="33" t="s">
        <v>1020</v>
      </c>
      <c r="C986" s="34">
        <v>886</v>
      </c>
      <c r="D986" s="33" t="s">
        <v>124</v>
      </c>
      <c r="E986" s="33">
        <v>3162</v>
      </c>
      <c r="F986" s="35">
        <v>35.367</v>
      </c>
      <c r="G986" s="36">
        <v>-19.656974102680614</v>
      </c>
      <c r="H986" s="36">
        <v>-0.8596440395608584</v>
      </c>
      <c r="I986" s="37">
        <v>1423.189</v>
      </c>
      <c r="J986" s="36">
        <v>-27.925017535241402</v>
      </c>
      <c r="K986" s="36">
        <v>-7.516378632096665</v>
      </c>
      <c r="L986" s="37">
        <v>22300</v>
      </c>
      <c r="M986" s="36">
        <v>-10.080645161290324</v>
      </c>
      <c r="N986" s="36">
        <v>-6.176052855622194</v>
      </c>
      <c r="O986" s="36">
        <v>2.4850529339392025</v>
      </c>
      <c r="P986" s="36">
        <v>2.229317910761447</v>
      </c>
      <c r="Q986" s="36">
        <v>-1.9119034787368367</v>
      </c>
      <c r="R986" s="36">
        <v>-59.653042775860364</v>
      </c>
      <c r="S986" s="36">
        <v>1.585964125560538</v>
      </c>
      <c r="T986" s="36">
        <v>1.775</v>
      </c>
      <c r="U986" s="37">
        <v>1108.146</v>
      </c>
      <c r="V986" s="36">
        <v>11.500663583026348</v>
      </c>
    </row>
    <row r="987" spans="1:22" s="38" customFormat="1" ht="15" customHeight="1">
      <c r="A987" s="32">
        <v>438</v>
      </c>
      <c r="B987" s="33" t="s">
        <v>1021</v>
      </c>
      <c r="C987" s="34">
        <v>887</v>
      </c>
      <c r="D987" s="33" t="s">
        <v>59</v>
      </c>
      <c r="E987" s="33">
        <v>7221</v>
      </c>
      <c r="F987" s="35">
        <v>35.31</v>
      </c>
      <c r="G987" s="36">
        <v>17.707847189812664</v>
      </c>
      <c r="H987" s="36">
        <v>3.1862396382527303</v>
      </c>
      <c r="I987" s="37">
        <v>140.55</v>
      </c>
      <c r="J987" s="36">
        <v>-0.08459575315101775</v>
      </c>
      <c r="K987" s="36">
        <v>7.721415157660205</v>
      </c>
      <c r="L987" s="37">
        <v>1223</v>
      </c>
      <c r="M987" s="36">
        <v>16.92160611854685</v>
      </c>
      <c r="N987" s="36">
        <v>14.674943353863812</v>
      </c>
      <c r="O987" s="36">
        <v>25.122732123799356</v>
      </c>
      <c r="P987" s="36">
        <v>21.32523868087496</v>
      </c>
      <c r="Q987" s="36">
        <v>1.1462113127001066</v>
      </c>
      <c r="R987" s="36">
        <v>5.063660081467843</v>
      </c>
      <c r="S987" s="36">
        <v>28.87162714636141</v>
      </c>
      <c r="T987" s="36">
        <v>28.678776290630978</v>
      </c>
      <c r="U987" s="37">
        <v>169.358</v>
      </c>
      <c r="V987" s="36">
        <v>-13.829825123766781</v>
      </c>
    </row>
    <row r="988" spans="1:22" s="38" customFormat="1" ht="15" customHeight="1">
      <c r="A988" s="32">
        <v>439</v>
      </c>
      <c r="B988" s="33" t="s">
        <v>1022</v>
      </c>
      <c r="C988" s="34">
        <v>888</v>
      </c>
      <c r="D988" s="33" t="s">
        <v>43</v>
      </c>
      <c r="E988" s="33">
        <v>3210</v>
      </c>
      <c r="F988" s="35">
        <v>35.3</v>
      </c>
      <c r="G988" s="36">
        <v>-9.90301174068403</v>
      </c>
      <c r="H988" s="36">
        <v>-7.55213185413105</v>
      </c>
      <c r="I988" s="37">
        <v>88.2</v>
      </c>
      <c r="J988" s="36">
        <v>-21.249296868722034</v>
      </c>
      <c r="K988" s="36">
        <v>-2.351988069303268</v>
      </c>
      <c r="L988" s="37">
        <v>486</v>
      </c>
      <c r="M988" s="36">
        <v>0.4132231404958775</v>
      </c>
      <c r="N988" s="36">
        <v>-1.7221977171663738</v>
      </c>
      <c r="O988" s="36">
        <v>40.022675736961446</v>
      </c>
      <c r="P988" s="36">
        <v>34.982455200492865</v>
      </c>
      <c r="Q988" s="36">
        <v>-15.603174603174603</v>
      </c>
      <c r="R988" s="36">
        <v>6.350949562049661</v>
      </c>
      <c r="S988" s="36">
        <v>72.63374485596708</v>
      </c>
      <c r="T988" s="36">
        <v>80.95041322314049</v>
      </c>
      <c r="U988" s="37">
        <v>141.48</v>
      </c>
      <c r="V988" s="36">
        <v>249.99876308042448</v>
      </c>
    </row>
    <row r="989" spans="1:22" s="38" customFormat="1" ht="15" customHeight="1">
      <c r="A989" s="32">
        <v>440</v>
      </c>
      <c r="B989" s="33" t="s">
        <v>1023</v>
      </c>
      <c r="C989" s="34">
        <v>889</v>
      </c>
      <c r="D989" s="33" t="s">
        <v>75</v>
      </c>
      <c r="E989" s="33">
        <v>2441</v>
      </c>
      <c r="F989" s="35">
        <v>35.245</v>
      </c>
      <c r="G989" s="36">
        <v>22.07328899972292</v>
      </c>
      <c r="H989" s="36"/>
      <c r="I989" s="37">
        <v>25.161</v>
      </c>
      <c r="J989" s="36">
        <v>62.507266033714394</v>
      </c>
      <c r="K989" s="36"/>
      <c r="L989" s="37">
        <v>165</v>
      </c>
      <c r="M989" s="36"/>
      <c r="N989" s="36"/>
      <c r="O989" s="36">
        <v>140.07789833472435</v>
      </c>
      <c r="P989" s="36">
        <v>186.4754892462701</v>
      </c>
      <c r="Q989" s="36">
        <v>-203.2510631532928</v>
      </c>
      <c r="R989" s="36">
        <v>-255.77084544338953</v>
      </c>
      <c r="S989" s="36">
        <v>213.60606060606057</v>
      </c>
      <c r="T989" s="36"/>
      <c r="U989" s="37">
        <v>0.659</v>
      </c>
      <c r="V989" s="36"/>
    </row>
    <row r="990" spans="1:22" s="38" customFormat="1" ht="15" customHeight="1">
      <c r="A990" s="32">
        <v>441</v>
      </c>
      <c r="B990" s="33" t="s">
        <v>1024</v>
      </c>
      <c r="C990" s="34">
        <v>890</v>
      </c>
      <c r="D990" s="33" t="s">
        <v>45</v>
      </c>
      <c r="E990" s="33">
        <v>3210</v>
      </c>
      <c r="F990" s="35">
        <v>35.196</v>
      </c>
      <c r="G990" s="36">
        <v>-12.172480910315919</v>
      </c>
      <c r="H990" s="36">
        <v>6.335996225572971</v>
      </c>
      <c r="I990" s="37">
        <v>1462.443</v>
      </c>
      <c r="J990" s="36">
        <v>-17.098216791085598</v>
      </c>
      <c r="K990" s="36">
        <v>4.871880162734921</v>
      </c>
      <c r="L990" s="37">
        <v>10100</v>
      </c>
      <c r="M990" s="36">
        <v>-13.675213675213671</v>
      </c>
      <c r="N990" s="36">
        <v>-0.9709351007350486</v>
      </c>
      <c r="O990" s="36">
        <v>2.4066579005130455</v>
      </c>
      <c r="P990" s="36">
        <v>2.2716824247605105</v>
      </c>
      <c r="Q990" s="36">
        <v>17.317529640471456</v>
      </c>
      <c r="R990" s="36">
        <v>16.98319848395781</v>
      </c>
      <c r="S990" s="36">
        <v>3.4847524752475247</v>
      </c>
      <c r="T990" s="36">
        <v>3.425128205128205</v>
      </c>
      <c r="U990" s="37">
        <v>3210.836</v>
      </c>
      <c r="V990" s="36">
        <v>37.440345660220345</v>
      </c>
    </row>
    <row r="991" spans="1:22" s="38" customFormat="1" ht="15" customHeight="1">
      <c r="A991" s="32">
        <v>442</v>
      </c>
      <c r="B991" s="33" t="s">
        <v>1025</v>
      </c>
      <c r="C991" s="34">
        <v>891</v>
      </c>
      <c r="D991" s="33" t="s">
        <v>63</v>
      </c>
      <c r="E991" s="33">
        <v>2924</v>
      </c>
      <c r="F991" s="35">
        <v>35.126</v>
      </c>
      <c r="G991" s="36">
        <v>-19.359948575495302</v>
      </c>
      <c r="H991" s="36">
        <v>-5.540839315165613</v>
      </c>
      <c r="I991" s="37">
        <v>1610.366</v>
      </c>
      <c r="J991" s="36">
        <v>-37.21708788584684</v>
      </c>
      <c r="K991" s="36">
        <v>-11.63711914598653</v>
      </c>
      <c r="L991" s="37">
        <v>4500</v>
      </c>
      <c r="M991" s="36">
        <v>-51.61290322580645</v>
      </c>
      <c r="N991" s="36">
        <v>-25.07796263415415</v>
      </c>
      <c r="O991" s="36">
        <v>2.1812432701634283</v>
      </c>
      <c r="P991" s="36">
        <v>1.6982231795631537</v>
      </c>
      <c r="Q991" s="36">
        <v>2.0730691035454054</v>
      </c>
      <c r="R991" s="36">
        <v>-10.490979444244095</v>
      </c>
      <c r="S991" s="36">
        <v>7.805777777777777</v>
      </c>
      <c r="T991" s="36">
        <v>4.683763440860215</v>
      </c>
      <c r="U991" s="37">
        <v>494.136</v>
      </c>
      <c r="V991" s="36">
        <v>54.13043207026913</v>
      </c>
    </row>
    <row r="992" spans="1:22" s="38" customFormat="1" ht="15" customHeight="1">
      <c r="A992" s="32">
        <v>443</v>
      </c>
      <c r="B992" s="33" t="s">
        <v>1026</v>
      </c>
      <c r="C992" s="34">
        <v>893</v>
      </c>
      <c r="D992" s="33" t="s">
        <v>71</v>
      </c>
      <c r="E992" s="33">
        <v>2682</v>
      </c>
      <c r="F992" s="35">
        <v>34.987</v>
      </c>
      <c r="G992" s="36">
        <v>-17.50878268455426</v>
      </c>
      <c r="H992" s="36">
        <v>1.3796124634833928</v>
      </c>
      <c r="I992" s="37">
        <v>1283.509</v>
      </c>
      <c r="J992" s="36">
        <v>-11.10540878412306</v>
      </c>
      <c r="K992" s="36">
        <v>4.769386583225965</v>
      </c>
      <c r="L992" s="37">
        <v>8700</v>
      </c>
      <c r="M992" s="36">
        <v>0</v>
      </c>
      <c r="N992" s="36">
        <v>1.9925539148593518</v>
      </c>
      <c r="O992" s="36">
        <v>2.7258866124039645</v>
      </c>
      <c r="P992" s="36">
        <v>2.9374833345453664</v>
      </c>
      <c r="Q992" s="36">
        <v>10.660774486193707</v>
      </c>
      <c r="R992" s="36">
        <v>11.093773266706144</v>
      </c>
      <c r="S992" s="36">
        <v>4.0214942528735635</v>
      </c>
      <c r="T992" s="36">
        <v>4.875057471264367</v>
      </c>
      <c r="U992" s="37">
        <v>1967.482</v>
      </c>
      <c r="V992" s="36">
        <v>15.934324298524615</v>
      </c>
    </row>
    <row r="993" spans="1:22" s="38" customFormat="1" ht="15" customHeight="1">
      <c r="A993" s="32">
        <v>444</v>
      </c>
      <c r="B993" s="33" t="s">
        <v>1027</v>
      </c>
      <c r="C993" s="34">
        <v>894</v>
      </c>
      <c r="D993" s="33" t="s">
        <v>66</v>
      </c>
      <c r="E993" s="33">
        <v>3220</v>
      </c>
      <c r="F993" s="35">
        <v>34.941</v>
      </c>
      <c r="G993" s="36">
        <v>5.7760421396785055</v>
      </c>
      <c r="H993" s="36">
        <v>16.907423240961638</v>
      </c>
      <c r="I993" s="37">
        <v>46.944</v>
      </c>
      <c r="J993" s="36">
        <v>-41.68084974222002</v>
      </c>
      <c r="K993" s="36">
        <v>-8.315237522732566</v>
      </c>
      <c r="L993" s="37">
        <v>405</v>
      </c>
      <c r="M993" s="36">
        <v>-17.682926829268297</v>
      </c>
      <c r="N993" s="36">
        <v>18.079173701957217</v>
      </c>
      <c r="O993" s="36">
        <v>74.4312372188139</v>
      </c>
      <c r="P993" s="36">
        <v>41.03733151127399</v>
      </c>
      <c r="Q993" s="36">
        <v>-106.60361281526924</v>
      </c>
      <c r="R993" s="36">
        <v>-33.16230821790173</v>
      </c>
      <c r="S993" s="36">
        <v>86.2740740740741</v>
      </c>
      <c r="T993" s="36">
        <v>67.14024390243902</v>
      </c>
      <c r="U993" s="37">
        <v>442.561</v>
      </c>
      <c r="V993" s="36">
        <v>-27.67665707935678</v>
      </c>
    </row>
    <row r="994" spans="1:22" s="38" customFormat="1" ht="15" customHeight="1">
      <c r="A994" s="32">
        <v>445</v>
      </c>
      <c r="B994" s="33" t="s">
        <v>1028</v>
      </c>
      <c r="C994" s="34">
        <v>896</v>
      </c>
      <c r="D994" s="33" t="s">
        <v>234</v>
      </c>
      <c r="E994" s="33">
        <v>1589</v>
      </c>
      <c r="F994" s="35">
        <v>34.847</v>
      </c>
      <c r="G994" s="36">
        <v>2.0409956076134828</v>
      </c>
      <c r="H994" s="36">
        <v>3.573646290128263</v>
      </c>
      <c r="I994" s="37">
        <v>48233.624</v>
      </c>
      <c r="J994" s="36">
        <v>-0.872291178703688</v>
      </c>
      <c r="K994" s="36">
        <v>23.662597959050856</v>
      </c>
      <c r="L994" s="37">
        <v>28200</v>
      </c>
      <c r="M994" s="36">
        <v>2.1739130434782705</v>
      </c>
      <c r="N994" s="36">
        <v>1.685270295664898</v>
      </c>
      <c r="O994" s="36">
        <v>0.07224628197126552</v>
      </c>
      <c r="P994" s="36">
        <v>0.0701836390366867</v>
      </c>
      <c r="Q994" s="36">
        <v>3.9952606505370607</v>
      </c>
      <c r="R994" s="36">
        <v>3.990489633948445</v>
      </c>
      <c r="S994" s="36">
        <v>1.235709219858156</v>
      </c>
      <c r="T994" s="36">
        <v>1.23731884057971</v>
      </c>
      <c r="U994" s="37">
        <v>13467.807</v>
      </c>
      <c r="V994" s="36">
        <v>7.997537543875621</v>
      </c>
    </row>
    <row r="995" spans="1:22" s="38" customFormat="1" ht="15" customHeight="1">
      <c r="A995" s="32">
        <v>446</v>
      </c>
      <c r="B995" s="33" t="s">
        <v>1029</v>
      </c>
      <c r="C995" s="34">
        <v>896</v>
      </c>
      <c r="D995" s="33" t="s">
        <v>66</v>
      </c>
      <c r="E995" s="33">
        <v>3220</v>
      </c>
      <c r="F995" s="35">
        <v>34.854</v>
      </c>
      <c r="G995" s="36">
        <v>23.565072499734097</v>
      </c>
      <c r="H995" s="36">
        <v>24.629207587822965</v>
      </c>
      <c r="I995" s="37">
        <v>408.67</v>
      </c>
      <c r="J995" s="36">
        <v>10.297531010806548</v>
      </c>
      <c r="K995" s="36">
        <v>14.413314366633534</v>
      </c>
      <c r="L995" s="37">
        <v>1607</v>
      </c>
      <c r="M995" s="36">
        <v>19.03703703703703</v>
      </c>
      <c r="N995" s="36">
        <v>9.380315060021083</v>
      </c>
      <c r="O995" s="36">
        <v>8.528641691340201</v>
      </c>
      <c r="P995" s="36">
        <v>7.61289660905332</v>
      </c>
      <c r="Q995" s="36">
        <v>13.119142584481366</v>
      </c>
      <c r="R995" s="36">
        <v>20.087661531485818</v>
      </c>
      <c r="S995" s="36">
        <v>21.68886123210952</v>
      </c>
      <c r="T995" s="36">
        <v>20.894074074074076</v>
      </c>
      <c r="U995" s="37">
        <v>427.229</v>
      </c>
      <c r="V995" s="36">
        <v>-34.71768691371003</v>
      </c>
    </row>
    <row r="996" spans="1:22" s="38" customFormat="1" ht="15" customHeight="1">
      <c r="A996" s="32">
        <v>447</v>
      </c>
      <c r="B996" s="33" t="s">
        <v>1030</v>
      </c>
      <c r="C996" s="34">
        <v>899</v>
      </c>
      <c r="D996" s="33" t="s">
        <v>92</v>
      </c>
      <c r="E996" s="33">
        <v>7260</v>
      </c>
      <c r="F996" s="35">
        <v>34.774</v>
      </c>
      <c r="G996" s="36">
        <v>13.473649861315074</v>
      </c>
      <c r="H996" s="36">
        <v>37.753196813697265</v>
      </c>
      <c r="I996" s="37">
        <v>171.75</v>
      </c>
      <c r="J996" s="36">
        <v>15.435799548338537</v>
      </c>
      <c r="K996" s="36">
        <v>25.94519092564669</v>
      </c>
      <c r="L996" s="37">
        <v>519</v>
      </c>
      <c r="M996" s="36">
        <v>0.9727626459143934</v>
      </c>
      <c r="N996" s="36">
        <v>23.57906015975846</v>
      </c>
      <c r="O996" s="36">
        <v>20.246870451237264</v>
      </c>
      <c r="P996" s="36">
        <v>20.596972792773418</v>
      </c>
      <c r="Q996" s="36">
        <v>3.5342066957787486</v>
      </c>
      <c r="R996" s="36">
        <v>1.7461555005914615</v>
      </c>
      <c r="S996" s="36">
        <v>67.00192678227361</v>
      </c>
      <c r="T996" s="36">
        <v>59.62062256809338</v>
      </c>
      <c r="U996" s="37">
        <v>428.623</v>
      </c>
      <c r="V996" s="36">
        <v>57.289380784276325</v>
      </c>
    </row>
    <row r="997" spans="1:22" s="38" customFormat="1" ht="15" customHeight="1">
      <c r="A997" s="32">
        <v>448</v>
      </c>
      <c r="B997" s="33" t="s">
        <v>1031</v>
      </c>
      <c r="C997" s="34">
        <v>900</v>
      </c>
      <c r="D997" s="33" t="s">
        <v>43</v>
      </c>
      <c r="E997" s="33">
        <v>3210</v>
      </c>
      <c r="F997" s="35">
        <v>34.708</v>
      </c>
      <c r="G997" s="36">
        <v>12.378177108628762</v>
      </c>
      <c r="H997" s="36">
        <v>4.245278112512296</v>
      </c>
      <c r="I997" s="37">
        <v>154.018</v>
      </c>
      <c r="J997" s="36">
        <v>26.538828091623134</v>
      </c>
      <c r="K997" s="36">
        <v>6.624931940434853</v>
      </c>
      <c r="L997" s="37">
        <v>505</v>
      </c>
      <c r="M997" s="36">
        <v>5.427974947807934</v>
      </c>
      <c r="N997" s="36">
        <v>3.460723670714616</v>
      </c>
      <c r="O997" s="36">
        <v>22.535028373307014</v>
      </c>
      <c r="P997" s="36">
        <v>25.374642610667458</v>
      </c>
      <c r="Q997" s="36">
        <v>11.465542988481864</v>
      </c>
      <c r="R997" s="36">
        <v>1.9356534884485195</v>
      </c>
      <c r="S997" s="36">
        <v>68.72871287128713</v>
      </c>
      <c r="T997" s="36">
        <v>64.47807933194156</v>
      </c>
      <c r="U997" s="37">
        <v>881.638</v>
      </c>
      <c r="V997" s="36">
        <v>291.64067983332893</v>
      </c>
    </row>
    <row r="998" spans="1:22" s="38" customFormat="1" ht="15" customHeight="1">
      <c r="A998" s="32">
        <v>449</v>
      </c>
      <c r="B998" s="33" t="s">
        <v>1032</v>
      </c>
      <c r="C998" s="34">
        <v>900</v>
      </c>
      <c r="D998" s="33" t="s">
        <v>66</v>
      </c>
      <c r="E998" s="33">
        <v>3220</v>
      </c>
      <c r="F998" s="35">
        <v>34.711</v>
      </c>
      <c r="G998" s="36">
        <v>15.204115499502159</v>
      </c>
      <c r="H998" s="36">
        <v>-2.499023168096237</v>
      </c>
      <c r="I998" s="37">
        <v>91.083</v>
      </c>
      <c r="J998" s="36">
        <v>22.70706471951285</v>
      </c>
      <c r="K998" s="36">
        <v>-0.9989226685592767</v>
      </c>
      <c r="L998" s="37">
        <v>588</v>
      </c>
      <c r="M998" s="36">
        <v>102.75862068965517</v>
      </c>
      <c r="N998" s="36">
        <v>28.210730386573623</v>
      </c>
      <c r="O998" s="36">
        <v>38.109197105936346</v>
      </c>
      <c r="P998" s="36">
        <v>40.59115158700221</v>
      </c>
      <c r="Q998" s="36">
        <v>-28.824259192165393</v>
      </c>
      <c r="R998" s="36">
        <v>-40.40927951716334</v>
      </c>
      <c r="S998" s="36">
        <v>59.03231292517006</v>
      </c>
      <c r="T998" s="36">
        <v>103.89655172413794</v>
      </c>
      <c r="U998" s="37">
        <v>41.12</v>
      </c>
      <c r="V998" s="36">
        <v>7.2732964624856455</v>
      </c>
    </row>
    <row r="999" spans="1:22" s="38" customFormat="1" ht="15" customHeight="1">
      <c r="A999" s="32">
        <v>450</v>
      </c>
      <c r="B999" s="33" t="s">
        <v>1033</v>
      </c>
      <c r="C999" s="34">
        <v>902</v>
      </c>
      <c r="D999" s="33" t="s">
        <v>59</v>
      </c>
      <c r="E999" s="33">
        <v>7221</v>
      </c>
      <c r="F999" s="35">
        <v>34.295</v>
      </c>
      <c r="G999" s="36">
        <v>-6.331084587441616</v>
      </c>
      <c r="H999" s="36">
        <v>13.047829201178018</v>
      </c>
      <c r="I999" s="37">
        <v>285.486</v>
      </c>
      <c r="J999" s="36">
        <v>-16.039949886185177</v>
      </c>
      <c r="K999" s="36">
        <v>2.167990626796823</v>
      </c>
      <c r="L999" s="37">
        <v>2539</v>
      </c>
      <c r="M999" s="36">
        <v>-4.007561436672969</v>
      </c>
      <c r="N999" s="36">
        <v>5.24503296584844</v>
      </c>
      <c r="O999" s="36">
        <v>12.012848265764346</v>
      </c>
      <c r="P999" s="36">
        <v>10.767705998953021</v>
      </c>
      <c r="Q999" s="36">
        <v>4.240838429905494</v>
      </c>
      <c r="R999" s="36">
        <v>3.7250092639974595</v>
      </c>
      <c r="S999" s="36">
        <v>13.50728633320205</v>
      </c>
      <c r="T999" s="36">
        <v>13.84234404536862</v>
      </c>
      <c r="U999" s="37">
        <v>282.961</v>
      </c>
      <c r="V999" s="36">
        <v>1.7545184513920509</v>
      </c>
    </row>
    <row r="1000" spans="1:22" s="38" customFormat="1" ht="15" customHeight="1">
      <c r="A1000" s="32">
        <v>451</v>
      </c>
      <c r="B1000" s="33" t="s">
        <v>1034</v>
      </c>
      <c r="C1000" s="34">
        <v>903</v>
      </c>
      <c r="D1000" s="33" t="s">
        <v>75</v>
      </c>
      <c r="E1000" s="33">
        <v>2441</v>
      </c>
      <c r="F1000" s="35">
        <v>34.258</v>
      </c>
      <c r="G1000" s="36">
        <v>-57.16464939481845</v>
      </c>
      <c r="H1000" s="36"/>
      <c r="I1000" s="37">
        <v>3.803</v>
      </c>
      <c r="J1000" s="36">
        <v>-95.07408942541838</v>
      </c>
      <c r="K1000" s="36"/>
      <c r="L1000" s="37">
        <v>181</v>
      </c>
      <c r="M1000" s="36"/>
      <c r="N1000" s="36"/>
      <c r="O1000" s="36">
        <v>900.8151459374179</v>
      </c>
      <c r="P1000" s="36">
        <v>103.59048753950573</v>
      </c>
      <c r="Q1000" s="36">
        <v>-1065.4220352353404</v>
      </c>
      <c r="R1000" s="36">
        <v>-31.025594528780893</v>
      </c>
      <c r="S1000" s="36">
        <v>189.27071823204423</v>
      </c>
      <c r="T1000" s="36"/>
      <c r="U1000" s="37">
        <v>64.816</v>
      </c>
      <c r="V1000" s="36"/>
    </row>
    <row r="1001" spans="1:22" s="38" customFormat="1" ht="15" customHeight="1">
      <c r="A1001" s="32">
        <v>452</v>
      </c>
      <c r="B1001" s="33" t="s">
        <v>1035</v>
      </c>
      <c r="C1001" s="34">
        <v>905</v>
      </c>
      <c r="D1001" s="33" t="s">
        <v>36</v>
      </c>
      <c r="E1001" s="33">
        <v>3310</v>
      </c>
      <c r="F1001" s="35">
        <v>34.192</v>
      </c>
      <c r="G1001" s="36">
        <v>0.5647058823529338</v>
      </c>
      <c r="H1001" s="36">
        <v>22.443283893406285</v>
      </c>
      <c r="I1001" s="37">
        <v>312.979</v>
      </c>
      <c r="J1001" s="36">
        <v>6.382711139663</v>
      </c>
      <c r="K1001" s="36">
        <v>30.41894450570235</v>
      </c>
      <c r="L1001" s="37">
        <v>1350</v>
      </c>
      <c r="M1001" s="36">
        <v>8.000000000000007</v>
      </c>
      <c r="N1001" s="36">
        <v>11.457607795906144</v>
      </c>
      <c r="O1001" s="36">
        <v>10.92469462807409</v>
      </c>
      <c r="P1001" s="36">
        <v>11.556724824184824</v>
      </c>
      <c r="Q1001" s="36">
        <v>5.582483169797335</v>
      </c>
      <c r="R1001" s="36">
        <v>-78.61258119448948</v>
      </c>
      <c r="S1001" s="36">
        <v>25.327407407407406</v>
      </c>
      <c r="T1001" s="36">
        <v>27.2</v>
      </c>
      <c r="U1001" s="37"/>
      <c r="V1001" s="36"/>
    </row>
    <row r="1002" spans="1:22" s="38" customFormat="1" ht="15" customHeight="1">
      <c r="A1002" s="32">
        <v>453</v>
      </c>
      <c r="B1002" s="33" t="s">
        <v>1036</v>
      </c>
      <c r="C1002" s="34">
        <v>906</v>
      </c>
      <c r="D1002" s="33" t="s">
        <v>133</v>
      </c>
      <c r="E1002" s="33">
        <v>7260</v>
      </c>
      <c r="F1002" s="35">
        <v>34.15</v>
      </c>
      <c r="G1002" s="36">
        <v>6.5190268247036665</v>
      </c>
      <c r="H1002" s="36">
        <v>12.954938195863086</v>
      </c>
      <c r="I1002" s="37">
        <v>7559.786</v>
      </c>
      <c r="J1002" s="36">
        <v>7.6304764605769515</v>
      </c>
      <c r="K1002" s="36">
        <v>9.300415858999012</v>
      </c>
      <c r="L1002" s="37">
        <v>46200</v>
      </c>
      <c r="M1002" s="36">
        <v>1.7621145374449254</v>
      </c>
      <c r="N1002" s="36">
        <v>1.5627524178942975</v>
      </c>
      <c r="O1002" s="36">
        <v>0.45173236385262755</v>
      </c>
      <c r="P1002" s="36">
        <v>0.45644586702931766</v>
      </c>
      <c r="Q1002" s="36">
        <v>8.02065031999583</v>
      </c>
      <c r="R1002" s="36">
        <v>7.521333790063944</v>
      </c>
      <c r="S1002" s="36">
        <v>0.7391774891774892</v>
      </c>
      <c r="T1002" s="36">
        <v>0.7061674008810573</v>
      </c>
      <c r="U1002" s="37">
        <v>4252.772</v>
      </c>
      <c r="V1002" s="36">
        <v>69.87753621625335</v>
      </c>
    </row>
    <row r="1003" spans="1:22" s="38" customFormat="1" ht="15" customHeight="1">
      <c r="A1003" s="32">
        <v>454</v>
      </c>
      <c r="B1003" s="33" t="s">
        <v>1037</v>
      </c>
      <c r="C1003" s="34">
        <v>908</v>
      </c>
      <c r="D1003" s="33" t="s">
        <v>99</v>
      </c>
      <c r="E1003" s="33">
        <v>2682</v>
      </c>
      <c r="F1003" s="35">
        <v>34.081</v>
      </c>
      <c r="G1003" s="36">
        <v>5.162305603554684</v>
      </c>
      <c r="H1003" s="36">
        <v>5.035033763401264</v>
      </c>
      <c r="I1003" s="37">
        <v>2002.747</v>
      </c>
      <c r="J1003" s="36">
        <v>-17.746765207784442</v>
      </c>
      <c r="K1003" s="36">
        <v>-7.8398177524887425</v>
      </c>
      <c r="L1003" s="37">
        <v>11600</v>
      </c>
      <c r="M1003" s="36">
        <v>-14.074074074074073</v>
      </c>
      <c r="N1003" s="36">
        <v>-10.164911042847368</v>
      </c>
      <c r="O1003" s="36">
        <v>1.7017126976098331</v>
      </c>
      <c r="P1003" s="36">
        <v>1.331003283563087</v>
      </c>
      <c r="Q1003" s="36">
        <v>3.2189787327106223</v>
      </c>
      <c r="R1003" s="36">
        <v>5.9623262986912975</v>
      </c>
      <c r="S1003" s="36">
        <v>2.9380172413793106</v>
      </c>
      <c r="T1003" s="36">
        <v>2.400592592592593</v>
      </c>
      <c r="U1003" s="37">
        <v>1628.766</v>
      </c>
      <c r="V1003" s="36">
        <v>20.52603965868989</v>
      </c>
    </row>
    <row r="1004" spans="1:22" s="38" customFormat="1" ht="15" customHeight="1">
      <c r="A1004" s="32">
        <v>455</v>
      </c>
      <c r="B1004" s="33" t="s">
        <v>1038</v>
      </c>
      <c r="C1004" s="34">
        <v>911</v>
      </c>
      <c r="D1004" s="33" t="s">
        <v>43</v>
      </c>
      <c r="E1004" s="33">
        <v>3210</v>
      </c>
      <c r="F1004" s="35">
        <v>33.81</v>
      </c>
      <c r="G1004" s="36">
        <v>52.41401072893659</v>
      </c>
      <c r="H1004" s="36">
        <v>23.36535976444647</v>
      </c>
      <c r="I1004" s="37">
        <v>94.003</v>
      </c>
      <c r="J1004" s="36">
        <v>17.165434806994817</v>
      </c>
      <c r="K1004" s="36">
        <v>25.33730967285466</v>
      </c>
      <c r="L1004" s="37">
        <v>572</v>
      </c>
      <c r="M1004" s="36">
        <v>55.434782608695656</v>
      </c>
      <c r="N1004" s="36">
        <v>34.70800068740634</v>
      </c>
      <c r="O1004" s="36">
        <v>35.966937225407705</v>
      </c>
      <c r="P1004" s="36">
        <v>27.648913761513633</v>
      </c>
      <c r="Q1004" s="36">
        <v>-25.435358446007044</v>
      </c>
      <c r="R1004" s="36">
        <v>-71.24054293228303</v>
      </c>
      <c r="S1004" s="36">
        <v>59.108391608391614</v>
      </c>
      <c r="T1004" s="36">
        <v>60.27989130434783</v>
      </c>
      <c r="U1004" s="37">
        <v>193.054</v>
      </c>
      <c r="V1004" s="36"/>
    </row>
    <row r="1005" spans="1:22" s="38" customFormat="1" ht="15" customHeight="1">
      <c r="A1005" s="32">
        <v>456</v>
      </c>
      <c r="B1005" s="33" t="s">
        <v>1039</v>
      </c>
      <c r="C1005" s="34">
        <v>914</v>
      </c>
      <c r="D1005" s="33" t="s">
        <v>63</v>
      </c>
      <c r="E1005" s="33">
        <v>2924</v>
      </c>
      <c r="F1005" s="35">
        <v>33.663</v>
      </c>
      <c r="G1005" s="36">
        <v>-14.513179948194432</v>
      </c>
      <c r="H1005" s="36">
        <v>-6.922970396486495</v>
      </c>
      <c r="I1005" s="37">
        <v>2473.018</v>
      </c>
      <c r="J1005" s="36">
        <v>-37.34868030376421</v>
      </c>
      <c r="K1005" s="36">
        <v>-10.643596449868953</v>
      </c>
      <c r="L1005" s="37">
        <v>16667</v>
      </c>
      <c r="M1005" s="36">
        <v>-35.05182760501909</v>
      </c>
      <c r="N1005" s="36">
        <v>-13.122892432992195</v>
      </c>
      <c r="O1005" s="36">
        <v>1.3612112811148158</v>
      </c>
      <c r="P1005" s="36">
        <v>0.9976003680516569</v>
      </c>
      <c r="Q1005" s="36">
        <v>-3.8791064197672642</v>
      </c>
      <c r="R1005" s="36">
        <v>8.048647268290607</v>
      </c>
      <c r="S1005" s="36">
        <v>2.0197396052078953</v>
      </c>
      <c r="T1005" s="36">
        <v>1.5344867898059389</v>
      </c>
      <c r="U1005" s="37">
        <v>2320.834</v>
      </c>
      <c r="V1005" s="36">
        <v>68.35180427140746</v>
      </c>
    </row>
    <row r="1006" spans="1:22" s="38" customFormat="1" ht="15" customHeight="1">
      <c r="A1006" s="32">
        <v>457</v>
      </c>
      <c r="B1006" s="33" t="s">
        <v>1040</v>
      </c>
      <c r="C1006" s="34">
        <v>915</v>
      </c>
      <c r="D1006" s="33" t="s">
        <v>124</v>
      </c>
      <c r="E1006" s="33">
        <v>3162</v>
      </c>
      <c r="F1006" s="35">
        <v>33.653</v>
      </c>
      <c r="G1006" s="36">
        <v>30.670963733788923</v>
      </c>
      <c r="H1006" s="36"/>
      <c r="I1006" s="37">
        <v>63.456</v>
      </c>
      <c r="J1006" s="36">
        <v>32.86988567360443</v>
      </c>
      <c r="K1006" s="36"/>
      <c r="L1006" s="37">
        <v>1627</v>
      </c>
      <c r="M1006" s="36"/>
      <c r="N1006" s="36"/>
      <c r="O1006" s="36">
        <v>53.03359808371154</v>
      </c>
      <c r="P1006" s="36">
        <v>53.9260438041794</v>
      </c>
      <c r="Q1006" s="36">
        <v>-94.40242057488653</v>
      </c>
      <c r="R1006" s="36">
        <v>-116.56895179865153</v>
      </c>
      <c r="S1006" s="36">
        <v>20.684081130915796</v>
      </c>
      <c r="T1006" s="36"/>
      <c r="U1006" s="37">
        <v>556.861</v>
      </c>
      <c r="V1006" s="36"/>
    </row>
    <row r="1007" spans="1:22" s="38" customFormat="1" ht="15" customHeight="1">
      <c r="A1007" s="32">
        <v>458</v>
      </c>
      <c r="B1007" s="33" t="s">
        <v>1041</v>
      </c>
      <c r="C1007" s="34">
        <v>917</v>
      </c>
      <c r="D1007" s="33" t="s">
        <v>43</v>
      </c>
      <c r="E1007" s="33">
        <v>3210</v>
      </c>
      <c r="F1007" s="35">
        <v>33.558</v>
      </c>
      <c r="G1007" s="36">
        <v>-2.0433183489987794</v>
      </c>
      <c r="H1007" s="36">
        <v>0.055687050351038714</v>
      </c>
      <c r="I1007" s="37">
        <v>203.071</v>
      </c>
      <c r="J1007" s="36">
        <v>-22.314969606316694</v>
      </c>
      <c r="K1007" s="36">
        <v>-3.1558048130750915</v>
      </c>
      <c r="L1007" s="37">
        <v>882</v>
      </c>
      <c r="M1007" s="36">
        <v>7.823960880195591</v>
      </c>
      <c r="N1007" s="36">
        <v>5.9306311673701595</v>
      </c>
      <c r="O1007" s="36">
        <v>16.52525471386855</v>
      </c>
      <c r="P1007" s="36">
        <v>13.105434903195448</v>
      </c>
      <c r="Q1007" s="36">
        <v>5.467053395117963</v>
      </c>
      <c r="R1007" s="36">
        <v>13.25769023308837</v>
      </c>
      <c r="S1007" s="36">
        <v>38.047619047619044</v>
      </c>
      <c r="T1007" s="36">
        <v>41.88019559902201</v>
      </c>
      <c r="U1007" s="37">
        <v>507.378</v>
      </c>
      <c r="V1007" s="36">
        <v>-4.712020252860261</v>
      </c>
    </row>
    <row r="1008" spans="1:22" s="38" customFormat="1" ht="15" customHeight="1">
      <c r="A1008" s="32">
        <v>459</v>
      </c>
      <c r="B1008" s="33" t="s">
        <v>1042</v>
      </c>
      <c r="C1008" s="34">
        <v>920</v>
      </c>
      <c r="D1008" s="33" t="s">
        <v>47</v>
      </c>
      <c r="E1008" s="33">
        <v>3002</v>
      </c>
      <c r="F1008" s="35">
        <v>33.143</v>
      </c>
      <c r="G1008" s="36">
        <v>2.609907120743049</v>
      </c>
      <c r="H1008" s="36">
        <v>24.70968832245779</v>
      </c>
      <c r="I1008" s="37">
        <v>135.406</v>
      </c>
      <c r="J1008" s="36">
        <v>5.177060920763377</v>
      </c>
      <c r="K1008" s="36">
        <v>43.195298613849296</v>
      </c>
      <c r="L1008" s="37">
        <v>657</v>
      </c>
      <c r="M1008" s="36">
        <v>11.16751269035532</v>
      </c>
      <c r="N1008" s="36"/>
      <c r="O1008" s="36">
        <v>24.476758784691963</v>
      </c>
      <c r="P1008" s="36">
        <v>25.08913244420969</v>
      </c>
      <c r="Q1008" s="36">
        <v>-1.7155812888645996</v>
      </c>
      <c r="R1008" s="36">
        <v>-1.569041719421163</v>
      </c>
      <c r="S1008" s="36">
        <v>50.44596651445966</v>
      </c>
      <c r="T1008" s="36">
        <v>54.653130287648054</v>
      </c>
      <c r="U1008" s="37">
        <v>420.956</v>
      </c>
      <c r="V1008" s="36"/>
    </row>
    <row r="1009" spans="1:22" s="38" customFormat="1" ht="15" customHeight="1">
      <c r="A1009" s="32">
        <v>460</v>
      </c>
      <c r="B1009" s="33" t="s">
        <v>1043</v>
      </c>
      <c r="C1009" s="34">
        <v>923</v>
      </c>
      <c r="D1009" s="33" t="s">
        <v>30</v>
      </c>
      <c r="E1009" s="33">
        <v>7310</v>
      </c>
      <c r="F1009" s="35">
        <v>33.064</v>
      </c>
      <c r="G1009" s="36">
        <v>-40.145906120454015</v>
      </c>
      <c r="H1009" s="36">
        <v>28.06811710680477</v>
      </c>
      <c r="I1009" s="37">
        <v>0.061</v>
      </c>
      <c r="J1009" s="36">
        <v>0</v>
      </c>
      <c r="K1009" s="36">
        <v>0</v>
      </c>
      <c r="L1009" s="37">
        <v>62</v>
      </c>
      <c r="M1009" s="36">
        <v>47.61904761904763</v>
      </c>
      <c r="N1009" s="36"/>
      <c r="O1009" s="36">
        <v>54203.278688524595</v>
      </c>
      <c r="P1009" s="36">
        <v>90559.01639344262</v>
      </c>
      <c r="Q1009" s="36">
        <v>-74870.49180327868</v>
      </c>
      <c r="R1009" s="36">
        <v>-108339.3442622951</v>
      </c>
      <c r="S1009" s="36">
        <v>533.2903225806451</v>
      </c>
      <c r="T1009" s="36">
        <v>1315.2619047619048</v>
      </c>
      <c r="U1009" s="37">
        <v>165.873</v>
      </c>
      <c r="V1009" s="36">
        <v>-36.3637409939461</v>
      </c>
    </row>
    <row r="1010" spans="1:22" s="38" customFormat="1" ht="15" customHeight="1">
      <c r="A1010" s="32">
        <v>461</v>
      </c>
      <c r="B1010" s="33" t="s">
        <v>1044</v>
      </c>
      <c r="C1010" s="34">
        <v>924</v>
      </c>
      <c r="D1010" s="33" t="s">
        <v>106</v>
      </c>
      <c r="E1010" s="33">
        <v>3430</v>
      </c>
      <c r="F1010" s="35">
        <v>32.846</v>
      </c>
      <c r="G1010" s="36">
        <v>-9.174870036500405</v>
      </c>
      <c r="H1010" s="36">
        <v>4.102270961912224</v>
      </c>
      <c r="I1010" s="37">
        <v>379.504</v>
      </c>
      <c r="J1010" s="36">
        <v>-12.7087377747518</v>
      </c>
      <c r="K1010" s="36">
        <v>-1.6428619417648505</v>
      </c>
      <c r="L1010" s="37">
        <v>2371</v>
      </c>
      <c r="M1010" s="36">
        <v>4.036858271171573</v>
      </c>
      <c r="N1010" s="36">
        <v>-0.9245734231167924</v>
      </c>
      <c r="O1010" s="36">
        <v>8.65498123866942</v>
      </c>
      <c r="P1010" s="36">
        <v>8.31822907561943</v>
      </c>
      <c r="Q1010" s="36">
        <v>17.084668409292128</v>
      </c>
      <c r="R1010" s="36">
        <v>12.5994810882426</v>
      </c>
      <c r="S1010" s="36">
        <v>13.853226486714465</v>
      </c>
      <c r="T1010" s="36">
        <v>15.868363317244407</v>
      </c>
      <c r="U1010" s="37">
        <v>1757.004</v>
      </c>
      <c r="V1010" s="36">
        <v>28.885462383796103</v>
      </c>
    </row>
    <row r="1011" spans="1:22" s="38" customFormat="1" ht="15" customHeight="1">
      <c r="A1011" s="32">
        <v>462</v>
      </c>
      <c r="B1011" s="33" t="s">
        <v>1045</v>
      </c>
      <c r="C1011" s="34">
        <v>925</v>
      </c>
      <c r="D1011" s="33" t="s">
        <v>59</v>
      </c>
      <c r="E1011" s="33">
        <v>7221</v>
      </c>
      <c r="F1011" s="35">
        <v>32.773</v>
      </c>
      <c r="G1011" s="36">
        <v>-31.603222305701628</v>
      </c>
      <c r="H1011" s="36">
        <v>-9.587105010813158</v>
      </c>
      <c r="I1011" s="37">
        <v>85.778</v>
      </c>
      <c r="J1011" s="36">
        <v>-16.249597250563852</v>
      </c>
      <c r="K1011" s="36">
        <v>-11.598173228183361</v>
      </c>
      <c r="L1011" s="37">
        <v>677</v>
      </c>
      <c r="M1011" s="36">
        <v>-7.513661202185795</v>
      </c>
      <c r="N1011" s="36">
        <v>-7.049078849399482</v>
      </c>
      <c r="O1011" s="36">
        <v>38.20676630371424</v>
      </c>
      <c r="P1011" s="36">
        <v>46.78337450327569</v>
      </c>
      <c r="Q1011" s="36">
        <v>-4.821749166452936</v>
      </c>
      <c r="R1011" s="36">
        <v>-84.89469932923912</v>
      </c>
      <c r="S1011" s="36">
        <v>48.40915805022157</v>
      </c>
      <c r="T1011" s="36">
        <v>65.45901639344262</v>
      </c>
      <c r="U1011" s="37">
        <v>101.057</v>
      </c>
      <c r="V1011" s="36">
        <v>81.24865485328934</v>
      </c>
    </row>
    <row r="1012" spans="1:22" s="38" customFormat="1" ht="15" customHeight="1">
      <c r="A1012" s="32">
        <v>463</v>
      </c>
      <c r="B1012" s="33" t="s">
        <v>1046</v>
      </c>
      <c r="C1012" s="34">
        <v>926</v>
      </c>
      <c r="D1012" s="33" t="s">
        <v>45</v>
      </c>
      <c r="E1012" s="33">
        <v>3210</v>
      </c>
      <c r="F1012" s="35">
        <v>32.72</v>
      </c>
      <c r="G1012" s="36">
        <v>-4.083487233605954</v>
      </c>
      <c r="H1012" s="36">
        <v>-3.9004755131984092</v>
      </c>
      <c r="I1012" s="37">
        <v>276.095</v>
      </c>
      <c r="J1012" s="36">
        <v>-4.198213703269326</v>
      </c>
      <c r="K1012" s="36">
        <v>2.9614427115115305</v>
      </c>
      <c r="L1012" s="37">
        <v>1450</v>
      </c>
      <c r="M1012" s="36">
        <v>-14.70588235294118</v>
      </c>
      <c r="N1012" s="36">
        <v>-1.123690621834983</v>
      </c>
      <c r="O1012" s="36">
        <v>11.850993317517519</v>
      </c>
      <c r="P1012" s="36">
        <v>11.83681825437032</v>
      </c>
      <c r="Q1012" s="36">
        <v>-0.95764139155001</v>
      </c>
      <c r="R1012" s="36">
        <v>5.945647723408538</v>
      </c>
      <c r="S1012" s="36">
        <v>22.565517241379307</v>
      </c>
      <c r="T1012" s="36">
        <v>20.066470588235294</v>
      </c>
      <c r="U1012" s="37">
        <v>366.594</v>
      </c>
      <c r="V1012" s="36">
        <v>16.62970892998603</v>
      </c>
    </row>
    <row r="1013" spans="1:22" s="38" customFormat="1" ht="15" customHeight="1">
      <c r="A1013" s="32">
        <v>464</v>
      </c>
      <c r="B1013" s="33" t="s">
        <v>1047</v>
      </c>
      <c r="C1013" s="34">
        <v>929</v>
      </c>
      <c r="D1013" s="33" t="s">
        <v>30</v>
      </c>
      <c r="E1013" s="33">
        <v>7310</v>
      </c>
      <c r="F1013" s="35">
        <v>32.469</v>
      </c>
      <c r="G1013" s="36">
        <v>-31.566412342452466</v>
      </c>
      <c r="H1013" s="36">
        <v>7.466108840680596</v>
      </c>
      <c r="I1013" s="37">
        <v>15.084</v>
      </c>
      <c r="J1013" s="36">
        <v>-50.16519096075063</v>
      </c>
      <c r="K1013" s="36">
        <v>19.209387746856677</v>
      </c>
      <c r="L1013" s="37">
        <v>121</v>
      </c>
      <c r="M1013" s="36">
        <v>-26.21951219512195</v>
      </c>
      <c r="N1013" s="36">
        <v>-9.081311007744342</v>
      </c>
      <c r="O1013" s="36">
        <v>215.25457438345268</v>
      </c>
      <c r="P1013" s="36">
        <v>156.75300647548565</v>
      </c>
      <c r="Q1013" s="36">
        <v>-249.8408910103421</v>
      </c>
      <c r="R1013" s="36">
        <v>-120.41099511034756</v>
      </c>
      <c r="S1013" s="36">
        <v>268.3388429752066</v>
      </c>
      <c r="T1013" s="36">
        <v>289.3048780487805</v>
      </c>
      <c r="U1013" s="37">
        <v>147.753</v>
      </c>
      <c r="V1013" s="36">
        <v>-21.481485417906644</v>
      </c>
    </row>
    <row r="1014" spans="1:22" s="38" customFormat="1" ht="15" customHeight="1">
      <c r="A1014" s="32">
        <v>465</v>
      </c>
      <c r="B1014" s="33" t="s">
        <v>1048</v>
      </c>
      <c r="C1014" s="34">
        <v>931</v>
      </c>
      <c r="D1014" s="33" t="s">
        <v>43</v>
      </c>
      <c r="E1014" s="33">
        <v>3210</v>
      </c>
      <c r="F1014" s="35">
        <v>32.423</v>
      </c>
      <c r="G1014" s="36">
        <v>-15.333594464029243</v>
      </c>
      <c r="H1014" s="36">
        <v>-3.6888040299362435</v>
      </c>
      <c r="I1014" s="37">
        <v>152.553</v>
      </c>
      <c r="J1014" s="36">
        <v>-15.604669174596141</v>
      </c>
      <c r="K1014" s="36">
        <v>-7.471265526037829</v>
      </c>
      <c r="L1014" s="37">
        <v>755</v>
      </c>
      <c r="M1014" s="36">
        <v>-11.3849765258216</v>
      </c>
      <c r="N1014" s="36">
        <v>-6.779732156992713</v>
      </c>
      <c r="O1014" s="36">
        <v>21.253597110512416</v>
      </c>
      <c r="P1014" s="36">
        <v>21.18554990042045</v>
      </c>
      <c r="Q1014" s="36">
        <v>10.998144907015922</v>
      </c>
      <c r="R1014" s="36">
        <v>15.578114627129896</v>
      </c>
      <c r="S1014" s="36">
        <v>42.94437086092715</v>
      </c>
      <c r="T1014" s="36">
        <v>44.94718309859155</v>
      </c>
      <c r="U1014" s="37">
        <v>398.654</v>
      </c>
      <c r="V1014" s="36">
        <v>16.973536341683126</v>
      </c>
    </row>
    <row r="1015" spans="1:22" s="38" customFormat="1" ht="15" customHeight="1">
      <c r="A1015" s="32">
        <v>466</v>
      </c>
      <c r="B1015" s="33" t="s">
        <v>1049</v>
      </c>
      <c r="C1015" s="34">
        <v>932</v>
      </c>
      <c r="D1015" s="33" t="s">
        <v>66</v>
      </c>
      <c r="E1015" s="33">
        <v>3220</v>
      </c>
      <c r="F1015" s="35">
        <v>32.36</v>
      </c>
      <c r="G1015" s="36">
        <v>-14.084694013009425</v>
      </c>
      <c r="H1015" s="36">
        <v>7.674616976761439</v>
      </c>
      <c r="I1015" s="37">
        <v>97.234</v>
      </c>
      <c r="J1015" s="36">
        <v>-24.705937013605507</v>
      </c>
      <c r="K1015" s="36">
        <v>-7.560897890554086</v>
      </c>
      <c r="L1015" s="37">
        <v>484</v>
      </c>
      <c r="M1015" s="36">
        <v>-0.20618556701030855</v>
      </c>
      <c r="N1015" s="36"/>
      <c r="O1015" s="36">
        <v>33.28053972890142</v>
      </c>
      <c r="P1015" s="36">
        <v>29.166247221985607</v>
      </c>
      <c r="Q1015" s="36">
        <v>-7.437727543863258</v>
      </c>
      <c r="R1015" s="36">
        <v>2.809375943750532</v>
      </c>
      <c r="S1015" s="36">
        <v>66.85950413223141</v>
      </c>
      <c r="T1015" s="36">
        <v>77.65979381443299</v>
      </c>
      <c r="U1015" s="37">
        <v>127.541</v>
      </c>
      <c r="V1015" s="36">
        <v>-29.343689234331805</v>
      </c>
    </row>
    <row r="1016" spans="1:22" s="38" customFormat="1" ht="15" customHeight="1">
      <c r="A1016" s="32">
        <v>467</v>
      </c>
      <c r="B1016" s="33" t="s">
        <v>1050</v>
      </c>
      <c r="C1016" s="34">
        <v>933</v>
      </c>
      <c r="D1016" s="33" t="s">
        <v>59</v>
      </c>
      <c r="E1016" s="33">
        <v>7221</v>
      </c>
      <c r="F1016" s="35">
        <v>32.354</v>
      </c>
      <c r="G1016" s="36">
        <v>-8.542514699231118</v>
      </c>
      <c r="H1016" s="36">
        <v>-19.224595646572972</v>
      </c>
      <c r="I1016" s="37">
        <v>133.603</v>
      </c>
      <c r="J1016" s="36">
        <v>-26.116794779627273</v>
      </c>
      <c r="K1016" s="36">
        <v>-22.511670104001922</v>
      </c>
      <c r="L1016" s="37">
        <v>590</v>
      </c>
      <c r="M1016" s="36">
        <v>-10.197869101978696</v>
      </c>
      <c r="N1016" s="36">
        <v>-25.932367155336543</v>
      </c>
      <c r="O1016" s="36">
        <v>24.216522084084936</v>
      </c>
      <c r="P1016" s="36">
        <v>19.56312558756843</v>
      </c>
      <c r="Q1016" s="36">
        <v>-43.78943586596109</v>
      </c>
      <c r="R1016" s="36">
        <v>-22.244649670961675</v>
      </c>
      <c r="S1016" s="36">
        <v>54.83728813559322</v>
      </c>
      <c r="T1016" s="36">
        <v>53.84474885844748</v>
      </c>
      <c r="U1016" s="37">
        <v>95.482</v>
      </c>
      <c r="V1016" s="36">
        <v>-44.534290660253504</v>
      </c>
    </row>
    <row r="1017" spans="1:22" s="38" customFormat="1" ht="15" customHeight="1">
      <c r="A1017" s="32">
        <v>468</v>
      </c>
      <c r="B1017" s="33" t="s">
        <v>1051</v>
      </c>
      <c r="C1017" s="34">
        <v>934</v>
      </c>
      <c r="D1017" s="33" t="s">
        <v>40</v>
      </c>
      <c r="E1017" s="33">
        <v>2466</v>
      </c>
      <c r="F1017" s="35">
        <v>32.338</v>
      </c>
      <c r="G1017" s="36">
        <v>-10.251998223801051</v>
      </c>
      <c r="H1017" s="36">
        <v>3.7902615511278714</v>
      </c>
      <c r="I1017" s="37">
        <v>2064.985</v>
      </c>
      <c r="J1017" s="36">
        <v>-13.743785017040421</v>
      </c>
      <c r="K1017" s="36">
        <v>-3.827293885537719</v>
      </c>
      <c r="L1017" s="37">
        <v>9500</v>
      </c>
      <c r="M1017" s="36">
        <v>-6.8627450980392135</v>
      </c>
      <c r="N1017" s="36">
        <v>0</v>
      </c>
      <c r="O1017" s="36">
        <v>1.566016218035482</v>
      </c>
      <c r="P1017" s="36">
        <v>1.5050879005251852</v>
      </c>
      <c r="Q1017" s="36">
        <v>7.421797252764546</v>
      </c>
      <c r="R1017" s="36">
        <v>-14.0931565534523</v>
      </c>
      <c r="S1017" s="36">
        <v>3.404</v>
      </c>
      <c r="T1017" s="36">
        <v>3.532549019607843</v>
      </c>
      <c r="U1017" s="37">
        <v>1469.862</v>
      </c>
      <c r="V1017" s="36">
        <v>40.22604270713188</v>
      </c>
    </row>
    <row r="1018" spans="1:22" s="38" customFormat="1" ht="15" customHeight="1">
      <c r="A1018" s="32">
        <v>469</v>
      </c>
      <c r="B1018" s="33" t="s">
        <v>1052</v>
      </c>
      <c r="C1018" s="34">
        <v>937</v>
      </c>
      <c r="D1018" s="33" t="s">
        <v>61</v>
      </c>
      <c r="E1018" s="33">
        <v>1824</v>
      </c>
      <c r="F1018" s="35">
        <v>32.272</v>
      </c>
      <c r="G1018" s="36">
        <v>-0.3335392217418298</v>
      </c>
      <c r="H1018" s="36"/>
      <c r="I1018" s="37">
        <v>2712.013</v>
      </c>
      <c r="J1018" s="36">
        <v>-8.414078498754552</v>
      </c>
      <c r="K1018" s="36"/>
      <c r="L1018" s="37">
        <v>47400</v>
      </c>
      <c r="M1018" s="36">
        <v>4.867256637168138</v>
      </c>
      <c r="N1018" s="36"/>
      <c r="O1018" s="36">
        <v>1.1899647973663843</v>
      </c>
      <c r="P1018" s="36">
        <v>1.093487434687934</v>
      </c>
      <c r="Q1018" s="36">
        <v>5.693630524632441</v>
      </c>
      <c r="R1018" s="36">
        <v>7.487214504546855</v>
      </c>
      <c r="S1018" s="36">
        <v>0.68084388185654</v>
      </c>
      <c r="T1018" s="36">
        <v>0.7163716814159292</v>
      </c>
      <c r="U1018" s="37">
        <v>1757.701</v>
      </c>
      <c r="V1018" s="36"/>
    </row>
    <row r="1019" spans="1:22" s="38" customFormat="1" ht="15" customHeight="1">
      <c r="A1019" s="32">
        <v>470</v>
      </c>
      <c r="B1019" s="33" t="s">
        <v>1053</v>
      </c>
      <c r="C1019" s="34">
        <v>938</v>
      </c>
      <c r="D1019" s="33" t="s">
        <v>59</v>
      </c>
      <c r="E1019" s="33">
        <v>7221</v>
      </c>
      <c r="F1019" s="35">
        <v>32.057</v>
      </c>
      <c r="G1019" s="36">
        <v>4.135265072765093</v>
      </c>
      <c r="H1019" s="36">
        <v>10.132612833924437</v>
      </c>
      <c r="I1019" s="37">
        <v>264.843</v>
      </c>
      <c r="J1019" s="36">
        <v>5.441624365482234</v>
      </c>
      <c r="K1019" s="36">
        <v>6.586284714857693</v>
      </c>
      <c r="L1019" s="37">
        <v>1816</v>
      </c>
      <c r="M1019" s="36">
        <v>-5.169712793733683</v>
      </c>
      <c r="N1019" s="36">
        <v>12.542218522061678</v>
      </c>
      <c r="O1019" s="36">
        <v>12.104152271345665</v>
      </c>
      <c r="P1019" s="36">
        <v>12.255996814969642</v>
      </c>
      <c r="Q1019" s="36">
        <v>22.748571795365553</v>
      </c>
      <c r="R1019" s="36">
        <v>18.78650343386085</v>
      </c>
      <c r="S1019" s="36">
        <v>17.65253303964758</v>
      </c>
      <c r="T1019" s="36">
        <v>16.075195822454308</v>
      </c>
      <c r="U1019" s="37">
        <v>591.011</v>
      </c>
      <c r="V1019" s="36">
        <v>15.531346335417794</v>
      </c>
    </row>
    <row r="1020" spans="1:22" s="38" customFormat="1" ht="15" customHeight="1">
      <c r="A1020" s="32">
        <v>471</v>
      </c>
      <c r="B1020" s="33" t="s">
        <v>1054</v>
      </c>
      <c r="C1020" s="34">
        <v>939</v>
      </c>
      <c r="D1020" s="33" t="s">
        <v>43</v>
      </c>
      <c r="E1020" s="33">
        <v>3210</v>
      </c>
      <c r="F1020" s="35">
        <v>32.038</v>
      </c>
      <c r="G1020" s="36">
        <v>-15.578392621870895</v>
      </c>
      <c r="H1020" s="36">
        <v>8.865531123124825</v>
      </c>
      <c r="I1020" s="37">
        <v>97.91</v>
      </c>
      <c r="J1020" s="36">
        <v>-45.584696355825294</v>
      </c>
      <c r="K1020" s="36">
        <v>-6.137836568668654</v>
      </c>
      <c r="L1020" s="37">
        <v>564</v>
      </c>
      <c r="M1020" s="36">
        <v>-14.155251141552515</v>
      </c>
      <c r="N1020" s="36">
        <v>3.5472248405486795</v>
      </c>
      <c r="O1020" s="36">
        <v>32.72188744765601</v>
      </c>
      <c r="P1020" s="36">
        <v>21.091418377044533</v>
      </c>
      <c r="Q1020" s="36">
        <v>-40.318659993871925</v>
      </c>
      <c r="R1020" s="36">
        <v>-17.337757251390812</v>
      </c>
      <c r="S1020" s="36">
        <v>56.80496453900709</v>
      </c>
      <c r="T1020" s="36">
        <v>57.76255707762557</v>
      </c>
      <c r="U1020" s="37">
        <v>168.661</v>
      </c>
      <c r="V1020" s="36">
        <v>2.5419503891050743</v>
      </c>
    </row>
    <row r="1021" spans="1:22" s="38" customFormat="1" ht="15" customHeight="1">
      <c r="A1021" s="32">
        <v>472</v>
      </c>
      <c r="B1021" s="33" t="s">
        <v>1055</v>
      </c>
      <c r="C1021" s="34">
        <v>940</v>
      </c>
      <c r="D1021" s="33" t="s">
        <v>43</v>
      </c>
      <c r="E1021" s="33">
        <v>3210</v>
      </c>
      <c r="F1021" s="35">
        <v>31.84</v>
      </c>
      <c r="G1021" s="36">
        <v>-8.597674752404194</v>
      </c>
      <c r="H1021" s="36">
        <v>-11.706499402013403</v>
      </c>
      <c r="I1021" s="37">
        <v>117.21</v>
      </c>
      <c r="J1021" s="36">
        <v>-27.257042493902407</v>
      </c>
      <c r="K1021" s="36">
        <v>-8.570755176396105</v>
      </c>
      <c r="L1021" s="37">
        <v>476</v>
      </c>
      <c r="M1021" s="36">
        <v>-5.179282868525892</v>
      </c>
      <c r="N1021" s="36">
        <v>-2.5276856548131277</v>
      </c>
      <c r="O1021" s="36">
        <v>27.16491766914086</v>
      </c>
      <c r="P1021" s="36">
        <v>21.619323647512243</v>
      </c>
      <c r="Q1021" s="36">
        <v>-106.30662912720759</v>
      </c>
      <c r="R1021" s="36">
        <v>3.9794202161001433</v>
      </c>
      <c r="S1021" s="36">
        <v>66.890756302521</v>
      </c>
      <c r="T1021" s="36">
        <v>69.39243027888446</v>
      </c>
      <c r="U1021" s="37">
        <v>45.999</v>
      </c>
      <c r="V1021" s="36">
        <v>8.197299713035711</v>
      </c>
    </row>
    <row r="1022" spans="1:22" s="38" customFormat="1" ht="15" customHeight="1">
      <c r="A1022" s="32">
        <v>473</v>
      </c>
      <c r="B1022" s="33" t="s">
        <v>1056</v>
      </c>
      <c r="C1022" s="34">
        <v>941</v>
      </c>
      <c r="D1022" s="33" t="s">
        <v>59</v>
      </c>
      <c r="E1022" s="33">
        <v>7221</v>
      </c>
      <c r="F1022" s="35">
        <v>31.824</v>
      </c>
      <c r="G1022" s="36">
        <v>17.967157207992003</v>
      </c>
      <c r="H1022" s="36">
        <v>25.46861505242106</v>
      </c>
      <c r="I1022" s="37">
        <v>215.592</v>
      </c>
      <c r="J1022" s="36">
        <v>2.2620871536786824</v>
      </c>
      <c r="K1022" s="36">
        <v>17.239801053460813</v>
      </c>
      <c r="L1022" s="37">
        <v>1956</v>
      </c>
      <c r="M1022" s="36">
        <v>-1.062215477996964</v>
      </c>
      <c r="N1022" s="36">
        <v>18.854138474239047</v>
      </c>
      <c r="O1022" s="36">
        <v>14.76121562952243</v>
      </c>
      <c r="P1022" s="36">
        <v>12.79604217756127</v>
      </c>
      <c r="Q1022" s="36">
        <v>14.809918735389067</v>
      </c>
      <c r="R1022" s="36">
        <v>15.605982269486725</v>
      </c>
      <c r="S1022" s="36">
        <v>16.269938650306752</v>
      </c>
      <c r="T1022" s="36">
        <v>13.645422357106726</v>
      </c>
      <c r="U1022" s="37">
        <v>680.917</v>
      </c>
      <c r="V1022" s="36">
        <v>19.146207241682834</v>
      </c>
    </row>
    <row r="1023" spans="1:22" s="38" customFormat="1" ht="15" customHeight="1">
      <c r="A1023" s="32">
        <v>474</v>
      </c>
      <c r="B1023" s="33" t="s">
        <v>1057</v>
      </c>
      <c r="C1023" s="34">
        <v>942</v>
      </c>
      <c r="D1023" s="33" t="s">
        <v>47</v>
      </c>
      <c r="E1023" s="33">
        <v>3002</v>
      </c>
      <c r="F1023" s="35">
        <v>31.771</v>
      </c>
      <c r="G1023" s="36">
        <v>-1.344553471618437</v>
      </c>
      <c r="H1023" s="36">
        <v>16.938874906108214</v>
      </c>
      <c r="I1023" s="37">
        <v>283.59</v>
      </c>
      <c r="J1023" s="36">
        <v>-7.8759725177449</v>
      </c>
      <c r="K1023" s="36">
        <v>17.349478172262025</v>
      </c>
      <c r="L1023" s="37">
        <v>1365</v>
      </c>
      <c r="M1023" s="36">
        <v>-15.00622665006227</v>
      </c>
      <c r="N1023" s="36">
        <v>0.17152692277033754</v>
      </c>
      <c r="O1023" s="36">
        <v>11.203145385944499</v>
      </c>
      <c r="P1023" s="36">
        <v>10.461448503256616</v>
      </c>
      <c r="Q1023" s="36">
        <v>0.8625127825381714</v>
      </c>
      <c r="R1023" s="36">
        <v>-17.32746438838989</v>
      </c>
      <c r="S1023" s="36">
        <v>23.275457875457874</v>
      </c>
      <c r="T1023" s="36">
        <v>20.05230386052304</v>
      </c>
      <c r="U1023" s="37">
        <v>121.269</v>
      </c>
      <c r="V1023" s="36">
        <v>27.941129925621144</v>
      </c>
    </row>
    <row r="1024" spans="1:22" s="38" customFormat="1" ht="15" customHeight="1">
      <c r="A1024" s="32">
        <v>475</v>
      </c>
      <c r="B1024" s="33" t="s">
        <v>1058</v>
      </c>
      <c r="C1024" s="34">
        <v>945</v>
      </c>
      <c r="D1024" s="33" t="s">
        <v>43</v>
      </c>
      <c r="E1024" s="33">
        <v>3210</v>
      </c>
      <c r="F1024" s="35">
        <v>31.475</v>
      </c>
      <c r="G1024" s="36">
        <v>-19.020788309148916</v>
      </c>
      <c r="H1024" s="36">
        <v>57.3120189484974</v>
      </c>
      <c r="I1024" s="37">
        <v>81.058</v>
      </c>
      <c r="J1024" s="36">
        <v>-20.357251638385875</v>
      </c>
      <c r="K1024" s="36">
        <v>41.02117220760056</v>
      </c>
      <c r="L1024" s="37">
        <v>262</v>
      </c>
      <c r="M1024" s="36">
        <v>-11.784511784511785</v>
      </c>
      <c r="N1024" s="36"/>
      <c r="O1024" s="36">
        <v>38.83022033605566</v>
      </c>
      <c r="P1024" s="36">
        <v>38.189374809632824</v>
      </c>
      <c r="Q1024" s="36">
        <v>-11.585531347923709</v>
      </c>
      <c r="R1024" s="36">
        <v>-93.57320416204054</v>
      </c>
      <c r="S1024" s="36">
        <v>120.13358778625954</v>
      </c>
      <c r="T1024" s="36">
        <v>130.8686868686869</v>
      </c>
      <c r="U1024" s="37">
        <v>356.837</v>
      </c>
      <c r="V1024" s="36">
        <v>129.59676744799538</v>
      </c>
    </row>
    <row r="1025" spans="1:22" s="38" customFormat="1" ht="15" customHeight="1">
      <c r="A1025" s="32">
        <v>476</v>
      </c>
      <c r="B1025" s="33" t="s">
        <v>1059</v>
      </c>
      <c r="C1025" s="34">
        <v>946</v>
      </c>
      <c r="D1025" s="33" t="s">
        <v>66</v>
      </c>
      <c r="E1025" s="33">
        <v>3220</v>
      </c>
      <c r="F1025" s="35">
        <v>31.287</v>
      </c>
      <c r="G1025" s="36">
        <v>29.221047414505197</v>
      </c>
      <c r="H1025" s="36">
        <v>14.612633941396624</v>
      </c>
      <c r="I1025" s="37">
        <v>235.165</v>
      </c>
      <c r="J1025" s="36">
        <v>5.124697699160929</v>
      </c>
      <c r="K1025" s="36">
        <v>15.679750295615523</v>
      </c>
      <c r="L1025" s="37">
        <v>352</v>
      </c>
      <c r="M1025" s="36">
        <v>14.657980456026065</v>
      </c>
      <c r="N1025" s="36">
        <v>14.417275039942567</v>
      </c>
      <c r="O1025" s="36">
        <v>13.304275721302064</v>
      </c>
      <c r="P1025" s="36">
        <v>10.823375845436543</v>
      </c>
      <c r="Q1025" s="36">
        <v>1.032891799374907</v>
      </c>
      <c r="R1025" s="36">
        <v>-2.0822437092368835</v>
      </c>
      <c r="S1025" s="36">
        <v>88.88352272727272</v>
      </c>
      <c r="T1025" s="36">
        <v>78.86644951140065</v>
      </c>
      <c r="U1025" s="37">
        <v>126.844</v>
      </c>
      <c r="V1025" s="36"/>
    </row>
    <row r="1026" spans="1:22" s="38" customFormat="1" ht="15" customHeight="1">
      <c r="A1026" s="32">
        <v>477</v>
      </c>
      <c r="B1026" s="33" t="s">
        <v>1060</v>
      </c>
      <c r="C1026" s="34">
        <v>948</v>
      </c>
      <c r="D1026" s="33" t="s">
        <v>150</v>
      </c>
      <c r="E1026" s="33">
        <v>1120</v>
      </c>
      <c r="F1026" s="35">
        <v>31.262</v>
      </c>
      <c r="G1026" s="36">
        <v>-9.456367480522488</v>
      </c>
      <c r="H1026" s="36">
        <v>11.052664206035034</v>
      </c>
      <c r="I1026" s="37">
        <v>292.565</v>
      </c>
      <c r="J1026" s="36">
        <v>-38.224252098853015</v>
      </c>
      <c r="K1026" s="36">
        <v>-5.885136659128653</v>
      </c>
      <c r="L1026" s="37">
        <v>1128</v>
      </c>
      <c r="M1026" s="36">
        <v>-20.16985138004246</v>
      </c>
      <c r="N1026" s="36">
        <v>3.5812193357159794</v>
      </c>
      <c r="O1026" s="36">
        <v>10.685488694819954</v>
      </c>
      <c r="P1026" s="36">
        <v>7.290452541428065</v>
      </c>
      <c r="Q1026" s="36">
        <v>-22.891323295677882</v>
      </c>
      <c r="R1026" s="36">
        <v>-31.31915235054646</v>
      </c>
      <c r="S1026" s="36">
        <v>27.7145390070922</v>
      </c>
      <c r="T1026" s="36">
        <v>24.43524416135881</v>
      </c>
      <c r="U1026" s="37">
        <v>433.501</v>
      </c>
      <c r="V1026" s="36">
        <v>87.91495079977459</v>
      </c>
    </row>
    <row r="1027" spans="1:22" s="38" customFormat="1" ht="15" customHeight="1">
      <c r="A1027" s="32">
        <v>478</v>
      </c>
      <c r="B1027" s="33" t="s">
        <v>1061</v>
      </c>
      <c r="C1027" s="34">
        <v>948</v>
      </c>
      <c r="D1027" s="33" t="s">
        <v>43</v>
      </c>
      <c r="E1027" s="33">
        <v>3210</v>
      </c>
      <c r="F1027" s="35">
        <v>31.256</v>
      </c>
      <c r="G1027" s="36">
        <v>8.313407492116308</v>
      </c>
      <c r="H1027" s="36">
        <v>2.8213759536225735</v>
      </c>
      <c r="I1027" s="37">
        <v>199.717</v>
      </c>
      <c r="J1027" s="36">
        <v>-2.8018143414738517</v>
      </c>
      <c r="K1027" s="36">
        <v>4.302772715654712</v>
      </c>
      <c r="L1027" s="37">
        <v>915</v>
      </c>
      <c r="M1027" s="36">
        <v>10.640870616686815</v>
      </c>
      <c r="N1027" s="36">
        <v>9.917613545605587</v>
      </c>
      <c r="O1027" s="36">
        <v>15.65014495511148</v>
      </c>
      <c r="P1027" s="36">
        <v>14.044112637121971</v>
      </c>
      <c r="Q1027" s="36">
        <v>11.004070760125577</v>
      </c>
      <c r="R1027" s="36">
        <v>14.069906654856576</v>
      </c>
      <c r="S1027" s="36">
        <v>34.159562841530054</v>
      </c>
      <c r="T1027" s="36">
        <v>34.89359129383313</v>
      </c>
      <c r="U1027" s="37">
        <v>699.038</v>
      </c>
      <c r="V1027" s="36">
        <v>-4.8386701552719735</v>
      </c>
    </row>
    <row r="1028" spans="1:22" s="38" customFormat="1" ht="15" customHeight="1">
      <c r="A1028" s="32">
        <v>479</v>
      </c>
      <c r="B1028" s="33" t="s">
        <v>1062</v>
      </c>
      <c r="C1028" s="34">
        <v>953</v>
      </c>
      <c r="D1028" s="33" t="s">
        <v>249</v>
      </c>
      <c r="E1028" s="33">
        <v>3663</v>
      </c>
      <c r="F1028" s="35">
        <v>31.014</v>
      </c>
      <c r="G1028" s="36">
        <v>-16.037684769072502</v>
      </c>
      <c r="H1028" s="36">
        <v>-0.882703314920219</v>
      </c>
      <c r="I1028" s="37">
        <v>1658.734</v>
      </c>
      <c r="J1028" s="36">
        <v>-16.5878088040877</v>
      </c>
      <c r="K1028" s="36">
        <v>-1.2749138505778634</v>
      </c>
      <c r="L1028" s="37">
        <v>11000</v>
      </c>
      <c r="M1028" s="36">
        <v>-4.347826086956519</v>
      </c>
      <c r="N1028" s="36">
        <v>-3.9146890364570863</v>
      </c>
      <c r="O1028" s="36">
        <v>1.8697392107474737</v>
      </c>
      <c r="P1028" s="36">
        <v>1.8574886138432132</v>
      </c>
      <c r="Q1028" s="36">
        <v>10.53363589339822</v>
      </c>
      <c r="R1028" s="36">
        <v>13.538727516206134</v>
      </c>
      <c r="S1028" s="36">
        <v>2.8194545454545454</v>
      </c>
      <c r="T1028" s="36">
        <v>3.212</v>
      </c>
      <c r="U1028" s="37">
        <v>1691.491</v>
      </c>
      <c r="V1028" s="36">
        <v>13.09411499623241</v>
      </c>
    </row>
    <row r="1029" spans="1:22" s="38" customFormat="1" ht="15" customHeight="1">
      <c r="A1029" s="32">
        <v>480</v>
      </c>
      <c r="B1029" s="33" t="s">
        <v>1063</v>
      </c>
      <c r="C1029" s="34">
        <v>954</v>
      </c>
      <c r="D1029" s="33" t="s">
        <v>43</v>
      </c>
      <c r="E1029" s="33">
        <v>3210</v>
      </c>
      <c r="F1029" s="35">
        <v>30.981</v>
      </c>
      <c r="G1029" s="36">
        <v>-20.940618062112428</v>
      </c>
      <c r="H1029" s="36">
        <v>4.696461577097799</v>
      </c>
      <c r="I1029" s="37">
        <v>1518.724</v>
      </c>
      <c r="J1029" s="36">
        <v>-18.03551720136759</v>
      </c>
      <c r="K1029" s="36">
        <v>-7.221251656942995</v>
      </c>
      <c r="L1029" s="37">
        <v>18200</v>
      </c>
      <c r="M1029" s="36">
        <v>-11.21951219512195</v>
      </c>
      <c r="N1029" s="36">
        <v>-7.100114883156705</v>
      </c>
      <c r="O1029" s="36">
        <v>2.0399361569317405</v>
      </c>
      <c r="P1029" s="36">
        <v>2.1148952590661687</v>
      </c>
      <c r="Q1029" s="36">
        <v>10.466878774550214</v>
      </c>
      <c r="R1029" s="36">
        <v>-15.66081369525151</v>
      </c>
      <c r="S1029" s="36">
        <v>1.7022527472527473</v>
      </c>
      <c r="T1029" s="36">
        <v>1.911560975609756</v>
      </c>
      <c r="U1029" s="37">
        <v>691.372</v>
      </c>
      <c r="V1029" s="36">
        <v>-5.071741428787191</v>
      </c>
    </row>
    <row r="1030" spans="1:22" s="38" customFormat="1" ht="15" customHeight="1">
      <c r="A1030" s="32">
        <v>481</v>
      </c>
      <c r="B1030" s="33" t="s">
        <v>1064</v>
      </c>
      <c r="C1030" s="34">
        <v>956</v>
      </c>
      <c r="D1030" s="33" t="s">
        <v>36</v>
      </c>
      <c r="E1030" s="33">
        <v>3663</v>
      </c>
      <c r="F1030" s="35">
        <v>30.861</v>
      </c>
      <c r="G1030" s="36">
        <v>-26.80375693752668</v>
      </c>
      <c r="H1030" s="36">
        <v>19.833324975855216</v>
      </c>
      <c r="I1030" s="37">
        <v>475.657</v>
      </c>
      <c r="J1030" s="36">
        <v>4.259530406116285</v>
      </c>
      <c r="K1030" s="36">
        <v>17.631604868076867</v>
      </c>
      <c r="L1030" s="37">
        <v>3000</v>
      </c>
      <c r="M1030" s="36">
        <v>7.14285714285714</v>
      </c>
      <c r="N1030" s="36">
        <v>19.681696117715084</v>
      </c>
      <c r="O1030" s="36">
        <v>6.4880785944493615</v>
      </c>
      <c r="P1030" s="36">
        <v>9.241512941011433</v>
      </c>
      <c r="Q1030" s="36">
        <v>14.02922694294418</v>
      </c>
      <c r="R1030" s="36">
        <v>7.10440485375605</v>
      </c>
      <c r="S1030" s="36">
        <v>10.287</v>
      </c>
      <c r="T1030" s="36">
        <v>15.057857142857141</v>
      </c>
      <c r="U1030" s="37">
        <v>733.188</v>
      </c>
      <c r="V1030" s="36">
        <v>8.119092209458367</v>
      </c>
    </row>
    <row r="1031" spans="1:22" s="38" customFormat="1" ht="15" customHeight="1">
      <c r="A1031" s="32">
        <v>482</v>
      </c>
      <c r="B1031" s="33" t="s">
        <v>1065</v>
      </c>
      <c r="C1031" s="34">
        <v>961</v>
      </c>
      <c r="D1031" s="33" t="s">
        <v>71</v>
      </c>
      <c r="E1031" s="33">
        <v>2682</v>
      </c>
      <c r="F1031" s="35">
        <v>30.666</v>
      </c>
      <c r="G1031" s="36">
        <v>-27.868466857976205</v>
      </c>
      <c r="H1031" s="36">
        <v>-12.19621212589519</v>
      </c>
      <c r="I1031" s="37">
        <v>4215.834</v>
      </c>
      <c r="J1031" s="36">
        <v>-12.206083924792477</v>
      </c>
      <c r="K1031" s="36">
        <v>-2.51821165335957</v>
      </c>
      <c r="L1031" s="37">
        <v>20000</v>
      </c>
      <c r="M1031" s="36">
        <v>-9.090909090909093</v>
      </c>
      <c r="N1031" s="36">
        <v>-5.896397111897144</v>
      </c>
      <c r="O1031" s="36">
        <v>0.7274005570428058</v>
      </c>
      <c r="P1031" s="36">
        <v>0.8853457104860801</v>
      </c>
      <c r="Q1031" s="36">
        <v>9.323849088934717</v>
      </c>
      <c r="R1031" s="36">
        <v>3.9622521275660842</v>
      </c>
      <c r="S1031" s="36">
        <v>1.5333</v>
      </c>
      <c r="T1031" s="36">
        <v>1.9324545454545456</v>
      </c>
      <c r="U1031" s="37">
        <v>2615.643</v>
      </c>
      <c r="V1031" s="36">
        <v>-0.6091182301144471</v>
      </c>
    </row>
    <row r="1032" spans="1:22" s="38" customFormat="1" ht="15" customHeight="1">
      <c r="A1032" s="32">
        <v>483</v>
      </c>
      <c r="B1032" s="33" t="s">
        <v>1066</v>
      </c>
      <c r="C1032" s="34">
        <v>961</v>
      </c>
      <c r="D1032" s="33" t="s">
        <v>66</v>
      </c>
      <c r="E1032" s="33">
        <v>3220</v>
      </c>
      <c r="F1032" s="35">
        <v>30.672</v>
      </c>
      <c r="G1032" s="36">
        <v>9.269682935518354</v>
      </c>
      <c r="H1032" s="36"/>
      <c r="I1032" s="37">
        <v>1326.68</v>
      </c>
      <c r="J1032" s="36">
        <v>-11.483794691616412</v>
      </c>
      <c r="K1032" s="36"/>
      <c r="L1032" s="37">
        <v>2400</v>
      </c>
      <c r="M1032" s="36">
        <v>14.28571428571428</v>
      </c>
      <c r="N1032" s="36"/>
      <c r="O1032" s="36">
        <v>2.3119365634516233</v>
      </c>
      <c r="P1032" s="36">
        <v>1.872832848167099</v>
      </c>
      <c r="Q1032" s="36">
        <v>16.075240449844724</v>
      </c>
      <c r="R1032" s="36">
        <v>-30.172424721393597</v>
      </c>
      <c r="S1032" s="36">
        <v>12.78</v>
      </c>
      <c r="T1032" s="36">
        <v>13.366666666666667</v>
      </c>
      <c r="U1032" s="37">
        <v>1098.389</v>
      </c>
      <c r="V1032" s="36">
        <v>118.28253801699535</v>
      </c>
    </row>
    <row r="1033" spans="1:22" s="38" customFormat="1" ht="15" customHeight="1">
      <c r="A1033" s="32">
        <v>484</v>
      </c>
      <c r="B1033" s="33" t="s">
        <v>1067</v>
      </c>
      <c r="C1033" s="34">
        <v>963</v>
      </c>
      <c r="D1033" s="33" t="s">
        <v>75</v>
      </c>
      <c r="E1033" s="33">
        <v>2441</v>
      </c>
      <c r="F1033" s="35">
        <v>30.65</v>
      </c>
      <c r="G1033" s="36">
        <v>-54.701309449912806</v>
      </c>
      <c r="H1033" s="36">
        <v>-26.246466875716646</v>
      </c>
      <c r="I1033" s="37">
        <v>578.787</v>
      </c>
      <c r="J1033" s="36">
        <v>4.223411898806684</v>
      </c>
      <c r="K1033" s="36">
        <v>-2.904474723045314</v>
      </c>
      <c r="L1033" s="37">
        <v>3100</v>
      </c>
      <c r="M1033" s="36">
        <v>32.99013299013298</v>
      </c>
      <c r="N1033" s="36">
        <v>-3.43756167693412</v>
      </c>
      <c r="O1033" s="36">
        <v>5.29555777859558</v>
      </c>
      <c r="P1033" s="36">
        <v>12.184040926795275</v>
      </c>
      <c r="Q1033" s="36">
        <v>28.966096335957786</v>
      </c>
      <c r="R1033" s="36">
        <v>-17.923120001872753</v>
      </c>
      <c r="S1033" s="36">
        <v>9.887096774193548</v>
      </c>
      <c r="T1033" s="36">
        <v>29.02702702702703</v>
      </c>
      <c r="U1033" s="37">
        <v>3055.416</v>
      </c>
      <c r="V1033" s="36">
        <v>100.8244842372601</v>
      </c>
    </row>
    <row r="1034" spans="1:22" s="38" customFormat="1" ht="15" customHeight="1">
      <c r="A1034" s="32">
        <v>485</v>
      </c>
      <c r="B1034" s="33" t="s">
        <v>1068</v>
      </c>
      <c r="C1034" s="34">
        <v>965</v>
      </c>
      <c r="D1034" s="33" t="s">
        <v>59</v>
      </c>
      <c r="E1034" s="33">
        <v>7221</v>
      </c>
      <c r="F1034" s="35">
        <v>30.558</v>
      </c>
      <c r="G1034" s="36">
        <v>-4.598670038400298</v>
      </c>
      <c r="H1034" s="36">
        <v>-13.759424246076824</v>
      </c>
      <c r="I1034" s="37">
        <v>217.155</v>
      </c>
      <c r="J1034" s="36">
        <v>-0.0105903912919314</v>
      </c>
      <c r="K1034" s="36">
        <v>-2.1374620959190405</v>
      </c>
      <c r="L1034" s="37">
        <v>1311</v>
      </c>
      <c r="M1034" s="36">
        <v>-0.6818181818181834</v>
      </c>
      <c r="N1034" s="36">
        <v>0.48781259777794794</v>
      </c>
      <c r="O1034" s="36">
        <v>14.07197623817089</v>
      </c>
      <c r="P1034" s="36">
        <v>14.748731455303943</v>
      </c>
      <c r="Q1034" s="36">
        <v>14.159010844788284</v>
      </c>
      <c r="R1034" s="36">
        <v>7.046293823499618</v>
      </c>
      <c r="S1034" s="36">
        <v>23.308924485125857</v>
      </c>
      <c r="T1034" s="36">
        <v>24.26590909090909</v>
      </c>
      <c r="U1034" s="37">
        <v>642.585</v>
      </c>
      <c r="V1034" s="36">
        <v>1.0964167044253292</v>
      </c>
    </row>
    <row r="1035" spans="1:22" s="38" customFormat="1" ht="15" customHeight="1">
      <c r="A1035" s="32">
        <v>486</v>
      </c>
      <c r="B1035" s="33" t="s">
        <v>1069</v>
      </c>
      <c r="C1035" s="34">
        <v>966</v>
      </c>
      <c r="D1035" s="33" t="s">
        <v>59</v>
      </c>
      <c r="E1035" s="33">
        <v>7221</v>
      </c>
      <c r="F1035" s="35">
        <v>30.412</v>
      </c>
      <c r="G1035" s="36">
        <v>-5.4823470909995065</v>
      </c>
      <c r="H1035" s="36">
        <v>4.5810755366197276</v>
      </c>
      <c r="I1035" s="37">
        <v>185.263</v>
      </c>
      <c r="J1035" s="36">
        <v>-8.136479035265175</v>
      </c>
      <c r="K1035" s="36">
        <v>5.2077405030449775</v>
      </c>
      <c r="L1035" s="37">
        <v>1140</v>
      </c>
      <c r="M1035" s="36">
        <v>-8.064516129032262</v>
      </c>
      <c r="N1035" s="36"/>
      <c r="O1035" s="36">
        <v>16.415582172371167</v>
      </c>
      <c r="P1035" s="36">
        <v>15.954619381966758</v>
      </c>
      <c r="Q1035" s="36">
        <v>14.80220011551146</v>
      </c>
      <c r="R1035" s="36">
        <v>16.06221984211988</v>
      </c>
      <c r="S1035" s="36">
        <v>26.67719298245614</v>
      </c>
      <c r="T1035" s="36">
        <v>25.948387096774198</v>
      </c>
      <c r="U1035" s="37">
        <v>334.535</v>
      </c>
      <c r="V1035" s="36">
        <v>20.000071741415248</v>
      </c>
    </row>
    <row r="1036" spans="1:22" s="38" customFormat="1" ht="15" customHeight="1">
      <c r="A1036" s="32">
        <v>487</v>
      </c>
      <c r="B1036" s="33" t="s">
        <v>1070</v>
      </c>
      <c r="C1036" s="34">
        <v>968</v>
      </c>
      <c r="D1036" s="33" t="s">
        <v>133</v>
      </c>
      <c r="E1036" s="33">
        <v>7260</v>
      </c>
      <c r="F1036" s="35">
        <v>30.305</v>
      </c>
      <c r="G1036" s="36">
        <v>-16.810782618243714</v>
      </c>
      <c r="H1036" s="36">
        <v>-4.60317499137084</v>
      </c>
      <c r="I1036" s="37">
        <v>236.246</v>
      </c>
      <c r="J1036" s="36">
        <v>3.3266270118964325</v>
      </c>
      <c r="K1036" s="36">
        <v>4.620341108736747</v>
      </c>
      <c r="L1036" s="37">
        <v>1632</v>
      </c>
      <c r="M1036" s="36">
        <v>-6.206896551724139</v>
      </c>
      <c r="N1036" s="36">
        <v>-0.8828711184373006</v>
      </c>
      <c r="O1036" s="36">
        <v>12.827730416599644</v>
      </c>
      <c r="P1036" s="36">
        <v>15.932907627711687</v>
      </c>
      <c r="Q1036" s="36">
        <v>4.565156658737079</v>
      </c>
      <c r="R1036" s="36">
        <v>-14.838173547935622</v>
      </c>
      <c r="S1036" s="36">
        <v>18.569240196078432</v>
      </c>
      <c r="T1036" s="36">
        <v>20.936206896551724</v>
      </c>
      <c r="U1036" s="37">
        <v>950.636</v>
      </c>
      <c r="V1036" s="36">
        <v>28.557963165062116</v>
      </c>
    </row>
    <row r="1037" spans="1:22" s="38" customFormat="1" ht="15" customHeight="1">
      <c r="A1037" s="32">
        <v>488</v>
      </c>
      <c r="B1037" s="33" t="s">
        <v>1071</v>
      </c>
      <c r="C1037" s="34">
        <v>969</v>
      </c>
      <c r="D1037" s="33" t="s">
        <v>143</v>
      </c>
      <c r="E1037" s="33">
        <v>7487</v>
      </c>
      <c r="F1037" s="35">
        <v>30.287</v>
      </c>
      <c r="G1037" s="36">
        <v>4.481164619842692</v>
      </c>
      <c r="H1037" s="36">
        <v>27.025231403735738</v>
      </c>
      <c r="I1037" s="37">
        <v>211.427</v>
      </c>
      <c r="J1037" s="36">
        <v>2.351261073728028</v>
      </c>
      <c r="K1037" s="36">
        <v>44.17019924242413</v>
      </c>
      <c r="L1037" s="37">
        <v>1140</v>
      </c>
      <c r="M1037" s="36">
        <v>3.354487760652769</v>
      </c>
      <c r="N1037" s="36"/>
      <c r="O1037" s="36">
        <v>14.325038902316168</v>
      </c>
      <c r="P1037" s="36">
        <v>14.033015442707072</v>
      </c>
      <c r="Q1037" s="36">
        <v>22.06624508695673</v>
      </c>
      <c r="R1037" s="36">
        <v>-34.599893498571916</v>
      </c>
      <c r="S1037" s="36">
        <v>26.56754385964912</v>
      </c>
      <c r="T1037" s="36">
        <v>26.28105167724388</v>
      </c>
      <c r="U1037" s="37"/>
      <c r="V1037" s="36"/>
    </row>
    <row r="1038" spans="1:22" s="38" customFormat="1" ht="15" customHeight="1">
      <c r="A1038" s="32">
        <v>489</v>
      </c>
      <c r="B1038" s="33" t="s">
        <v>1072</v>
      </c>
      <c r="C1038" s="34">
        <v>971</v>
      </c>
      <c r="D1038" s="33" t="s">
        <v>124</v>
      </c>
      <c r="E1038" s="33">
        <v>3162</v>
      </c>
      <c r="F1038" s="35">
        <v>30.151</v>
      </c>
      <c r="G1038" s="36">
        <v>-21.274706911407606</v>
      </c>
      <c r="H1038" s="36">
        <v>-1.193660698934973</v>
      </c>
      <c r="I1038" s="37">
        <v>129.907</v>
      </c>
      <c r="J1038" s="36">
        <v>-43.33094862108376</v>
      </c>
      <c r="K1038" s="36">
        <v>-23.15397041419437</v>
      </c>
      <c r="L1038" s="37">
        <v>1316</v>
      </c>
      <c r="M1038" s="36">
        <v>-21.620011911852288</v>
      </c>
      <c r="N1038" s="36">
        <v>-5.971756178726428</v>
      </c>
      <c r="O1038" s="36">
        <v>23.209680771628932</v>
      </c>
      <c r="P1038" s="36">
        <v>16.70709044748253</v>
      </c>
      <c r="Q1038" s="36">
        <v>-52.62456988460975</v>
      </c>
      <c r="R1038" s="36">
        <v>3.5120704246241896</v>
      </c>
      <c r="S1038" s="36">
        <v>22.911094224924014</v>
      </c>
      <c r="T1038" s="36">
        <v>22.8106015485408</v>
      </c>
      <c r="U1038" s="37">
        <v>464.167</v>
      </c>
      <c r="V1038" s="36">
        <v>51.36357559096971</v>
      </c>
    </row>
    <row r="1039" spans="1:22" s="38" customFormat="1" ht="15" customHeight="1">
      <c r="A1039" s="32">
        <v>490</v>
      </c>
      <c r="B1039" s="33" t="s">
        <v>1073</v>
      </c>
      <c r="C1039" s="34">
        <v>972</v>
      </c>
      <c r="D1039" s="33" t="s">
        <v>43</v>
      </c>
      <c r="E1039" s="33">
        <v>3210</v>
      </c>
      <c r="F1039" s="35">
        <v>30.08</v>
      </c>
      <c r="G1039" s="36">
        <v>-26.793058969553897</v>
      </c>
      <c r="H1039" s="36">
        <v>-6.59922565537967</v>
      </c>
      <c r="I1039" s="37">
        <v>175.859</v>
      </c>
      <c r="J1039" s="36">
        <v>-20.031740113045725</v>
      </c>
      <c r="K1039" s="36">
        <v>-17.691293144618946</v>
      </c>
      <c r="L1039" s="37">
        <v>571</v>
      </c>
      <c r="M1039" s="36">
        <v>-7.003257328990231</v>
      </c>
      <c r="N1039" s="36">
        <v>-3.377678898932668</v>
      </c>
      <c r="O1039" s="36">
        <v>17.10461221774262</v>
      </c>
      <c r="P1039" s="36">
        <v>18.684376861548536</v>
      </c>
      <c r="Q1039" s="36">
        <v>-3.7370848236371184</v>
      </c>
      <c r="R1039" s="36">
        <v>-15.423966968455419</v>
      </c>
      <c r="S1039" s="36">
        <v>52.67950963222417</v>
      </c>
      <c r="T1039" s="36">
        <v>66.92019543973942</v>
      </c>
      <c r="U1039" s="37"/>
      <c r="V1039" s="36"/>
    </row>
    <row r="1040" spans="1:22" s="38" customFormat="1" ht="15" customHeight="1">
      <c r="A1040" s="32">
        <v>491</v>
      </c>
      <c r="B1040" s="33" t="s">
        <v>1074</v>
      </c>
      <c r="C1040" s="34">
        <v>974</v>
      </c>
      <c r="D1040" s="33" t="s">
        <v>47</v>
      </c>
      <c r="E1040" s="33">
        <v>3002</v>
      </c>
      <c r="F1040" s="35">
        <v>30.039</v>
      </c>
      <c r="G1040" s="36">
        <v>2.5046920320764388</v>
      </c>
      <c r="H1040" s="36">
        <v>12.043977996455691</v>
      </c>
      <c r="I1040" s="37">
        <v>635.509</v>
      </c>
      <c r="J1040" s="36">
        <v>-4.437036101387026</v>
      </c>
      <c r="K1040" s="36">
        <v>10.330137318943189</v>
      </c>
      <c r="L1040" s="37">
        <v>4757</v>
      </c>
      <c r="M1040" s="36">
        <v>2.987659666594511</v>
      </c>
      <c r="N1040" s="36">
        <v>7.765172212629956</v>
      </c>
      <c r="O1040" s="36">
        <v>4.726762327520145</v>
      </c>
      <c r="P1040" s="36">
        <v>4.406660892369507</v>
      </c>
      <c r="Q1040" s="36">
        <v>15.611580638511805</v>
      </c>
      <c r="R1040" s="36">
        <v>14.625963886583182</v>
      </c>
      <c r="S1040" s="36">
        <v>6.314694134959009</v>
      </c>
      <c r="T1040" s="36">
        <v>6.344446849967525</v>
      </c>
      <c r="U1040" s="37">
        <v>1980.027</v>
      </c>
      <c r="V1040" s="36">
        <v>23.414457494895192</v>
      </c>
    </row>
    <row r="1041" spans="1:22" s="38" customFormat="1" ht="15" customHeight="1">
      <c r="A1041" s="32">
        <v>492</v>
      </c>
      <c r="B1041" s="33" t="s">
        <v>1075</v>
      </c>
      <c r="C1041" s="34">
        <v>977</v>
      </c>
      <c r="D1041" s="33" t="s">
        <v>43</v>
      </c>
      <c r="E1041" s="33">
        <v>3210</v>
      </c>
      <c r="F1041" s="35">
        <v>29.747</v>
      </c>
      <c r="G1041" s="36">
        <v>57.03426067676713</v>
      </c>
      <c r="H1041" s="36">
        <v>31.778454521869136</v>
      </c>
      <c r="I1041" s="37">
        <v>70.541</v>
      </c>
      <c r="J1041" s="36">
        <v>16.86325834134057</v>
      </c>
      <c r="K1041" s="36">
        <v>43.56586527216195</v>
      </c>
      <c r="L1041" s="37">
        <v>467</v>
      </c>
      <c r="M1041" s="36">
        <v>34.58213256484151</v>
      </c>
      <c r="N1041" s="36"/>
      <c r="O1041" s="36">
        <v>42.16980195914433</v>
      </c>
      <c r="P1041" s="36">
        <v>31.382326629336337</v>
      </c>
      <c r="Q1041" s="36">
        <v>-21.053004635601994</v>
      </c>
      <c r="R1041" s="36">
        <v>0.41582452536363934</v>
      </c>
      <c r="S1041" s="36">
        <v>63.698072805139184</v>
      </c>
      <c r="T1041" s="36">
        <v>54.590778097982714</v>
      </c>
      <c r="U1041" s="37">
        <v>739.461</v>
      </c>
      <c r="V1041" s="36"/>
    </row>
    <row r="1042" spans="1:22" s="38" customFormat="1" ht="15" customHeight="1">
      <c r="A1042" s="32">
        <v>493</v>
      </c>
      <c r="B1042" s="33" t="s">
        <v>1076</v>
      </c>
      <c r="C1042" s="34">
        <v>981</v>
      </c>
      <c r="D1042" s="33" t="s">
        <v>103</v>
      </c>
      <c r="E1042" s="33">
        <v>3550</v>
      </c>
      <c r="F1042" s="35">
        <v>29.551</v>
      </c>
      <c r="G1042" s="36">
        <v>8.719325999779247</v>
      </c>
      <c r="H1042" s="36">
        <v>9.045886020619797</v>
      </c>
      <c r="I1042" s="37">
        <v>976.852</v>
      </c>
      <c r="J1042" s="36">
        <v>-10.994362729688934</v>
      </c>
      <c r="K1042" s="36">
        <v>8.73554608429734</v>
      </c>
      <c r="L1042" s="37">
        <v>5812</v>
      </c>
      <c r="M1042" s="36">
        <v>-20.328992460589447</v>
      </c>
      <c r="N1042" s="36">
        <v>3.0116432445348895</v>
      </c>
      <c r="O1042" s="36">
        <v>3.025125607563889</v>
      </c>
      <c r="P1042" s="36">
        <v>2.476590339830727</v>
      </c>
      <c r="Q1042" s="36">
        <v>12.934712730280534</v>
      </c>
      <c r="R1042" s="36">
        <v>13.53254664848016</v>
      </c>
      <c r="S1042" s="36">
        <v>5.084480385409497</v>
      </c>
      <c r="T1042" s="36">
        <v>3.725976696367375</v>
      </c>
      <c r="U1042" s="37">
        <v>1390.41</v>
      </c>
      <c r="V1042" s="36">
        <v>17.00882356653861</v>
      </c>
    </row>
    <row r="1043" spans="1:22" s="38" customFormat="1" ht="15" customHeight="1">
      <c r="A1043" s="32">
        <v>494</v>
      </c>
      <c r="B1043" s="33" t="s">
        <v>1077</v>
      </c>
      <c r="C1043" s="34">
        <v>982</v>
      </c>
      <c r="D1043" s="33" t="s">
        <v>47</v>
      </c>
      <c r="E1043" s="33">
        <v>3002</v>
      </c>
      <c r="F1043" s="35">
        <v>29.531</v>
      </c>
      <c r="G1043" s="36">
        <v>-22.671449893948527</v>
      </c>
      <c r="H1043" s="36">
        <v>-11.511906242310532</v>
      </c>
      <c r="I1043" s="37">
        <v>131.681</v>
      </c>
      <c r="J1043" s="36">
        <v>-9.98694383113109</v>
      </c>
      <c r="K1043" s="36">
        <v>-7.160655365272294</v>
      </c>
      <c r="L1043" s="37">
        <v>517</v>
      </c>
      <c r="M1043" s="36">
        <v>-22.835820895522385</v>
      </c>
      <c r="N1043" s="36">
        <v>-14.802257262243634</v>
      </c>
      <c r="O1043" s="36">
        <v>22.426166265444518</v>
      </c>
      <c r="P1043" s="36">
        <v>26.104818478238577</v>
      </c>
      <c r="Q1043" s="36">
        <v>4.5040666459094325</v>
      </c>
      <c r="R1043" s="36">
        <v>-17.561572482244294</v>
      </c>
      <c r="S1043" s="36">
        <v>57.11992263056093</v>
      </c>
      <c r="T1043" s="36">
        <v>56.99850746268657</v>
      </c>
      <c r="U1043" s="37">
        <v>177.025</v>
      </c>
      <c r="V1043" s="36">
        <v>11.40374062326941</v>
      </c>
    </row>
    <row r="1044" spans="1:22" s="38" customFormat="1" ht="15" customHeight="1">
      <c r="A1044" s="32">
        <v>495</v>
      </c>
      <c r="B1044" s="33" t="s">
        <v>1078</v>
      </c>
      <c r="C1044" s="34">
        <v>985</v>
      </c>
      <c r="D1044" s="33" t="s">
        <v>30</v>
      </c>
      <c r="E1044" s="33">
        <v>7310</v>
      </c>
      <c r="F1044" s="35">
        <v>29.44</v>
      </c>
      <c r="G1044" s="36">
        <v>-23.655412063689628</v>
      </c>
      <c r="H1044" s="36">
        <v>-0.32732906121948346</v>
      </c>
      <c r="I1044" s="37">
        <v>80.079</v>
      </c>
      <c r="J1044" s="36">
        <v>38.68174497341668</v>
      </c>
      <c r="K1044" s="36">
        <v>113.99161731052145</v>
      </c>
      <c r="L1044" s="37">
        <v>143</v>
      </c>
      <c r="M1044" s="36">
        <v>-2.7210884353741527</v>
      </c>
      <c r="N1044" s="36">
        <v>10.844865172986973</v>
      </c>
      <c r="O1044" s="36">
        <v>36.76369585034779</v>
      </c>
      <c r="P1044" s="36">
        <v>66.78212077654435</v>
      </c>
      <c r="Q1044" s="36">
        <v>-68.55605089973652</v>
      </c>
      <c r="R1044" s="36">
        <v>-108.82704397069776</v>
      </c>
      <c r="S1044" s="36">
        <v>205.87412587412587</v>
      </c>
      <c r="T1044" s="36">
        <v>262.3265306122449</v>
      </c>
      <c r="U1044" s="37">
        <v>114.299</v>
      </c>
      <c r="V1044" s="36">
        <v>-55.06867516294136</v>
      </c>
    </row>
    <row r="1045" spans="1:22" s="38" customFormat="1" ht="15" customHeight="1">
      <c r="A1045" s="32">
        <v>496</v>
      </c>
      <c r="B1045" s="33" t="s">
        <v>1079</v>
      </c>
      <c r="C1045" s="34">
        <v>987</v>
      </c>
      <c r="D1045" s="33" t="s">
        <v>30</v>
      </c>
      <c r="E1045" s="33">
        <v>7310</v>
      </c>
      <c r="F1045" s="35">
        <v>29.416</v>
      </c>
      <c r="G1045" s="36">
        <v>-31.646334378993835</v>
      </c>
      <c r="H1045" s="36">
        <v>0.8200863733175634</v>
      </c>
      <c r="I1045" s="37">
        <v>68.601</v>
      </c>
      <c r="J1045" s="36">
        <v>44.77977333642866</v>
      </c>
      <c r="K1045" s="36">
        <v>49.4317284826284</v>
      </c>
      <c r="L1045" s="37">
        <v>195</v>
      </c>
      <c r="M1045" s="36">
        <v>-41.7910447761194</v>
      </c>
      <c r="N1045" s="36">
        <v>-8.55397960832336</v>
      </c>
      <c r="O1045" s="36">
        <v>42.87984140172884</v>
      </c>
      <c r="P1045" s="36">
        <v>90.82371314606503</v>
      </c>
      <c r="Q1045" s="36">
        <v>14.99686593489891</v>
      </c>
      <c r="R1045" s="36">
        <v>-57.11964206571978</v>
      </c>
      <c r="S1045" s="36">
        <v>150.85128205128206</v>
      </c>
      <c r="T1045" s="36">
        <v>128.46268656716416</v>
      </c>
      <c r="U1045" s="37">
        <v>57.15</v>
      </c>
      <c r="V1045" s="36">
        <v>-39.258991582348436</v>
      </c>
    </row>
    <row r="1046" spans="1:22" s="38" customFormat="1" ht="15" customHeight="1">
      <c r="A1046" s="32">
        <v>497</v>
      </c>
      <c r="B1046" s="33" t="s">
        <v>1080</v>
      </c>
      <c r="C1046" s="34">
        <v>988</v>
      </c>
      <c r="D1046" s="33" t="s">
        <v>59</v>
      </c>
      <c r="E1046" s="33">
        <v>7221</v>
      </c>
      <c r="F1046" s="35">
        <v>29.408</v>
      </c>
      <c r="G1046" s="36">
        <v>13.935918794312506</v>
      </c>
      <c r="H1046" s="36"/>
      <c r="I1046" s="37">
        <v>175.711</v>
      </c>
      <c r="J1046" s="36">
        <v>19.03974743745216</v>
      </c>
      <c r="K1046" s="36"/>
      <c r="L1046" s="37">
        <v>1223</v>
      </c>
      <c r="M1046" s="36"/>
      <c r="N1046" s="36"/>
      <c r="O1046" s="36">
        <v>16.736573122912056</v>
      </c>
      <c r="P1046" s="36">
        <v>17.48629807529453</v>
      </c>
      <c r="Q1046" s="36">
        <v>10.126856030641223</v>
      </c>
      <c r="R1046" s="36">
        <v>3.133997710135698</v>
      </c>
      <c r="S1046" s="36">
        <v>24.045789043336057</v>
      </c>
      <c r="T1046" s="36"/>
      <c r="U1046" s="37">
        <v>873.275</v>
      </c>
      <c r="V1046" s="36"/>
    </row>
    <row r="1047" spans="1:22" s="38" customFormat="1" ht="15" customHeight="1">
      <c r="A1047" s="32">
        <v>498</v>
      </c>
      <c r="B1047" s="33" t="s">
        <v>1081</v>
      </c>
      <c r="C1047" s="34">
        <v>991</v>
      </c>
      <c r="D1047" s="33" t="s">
        <v>30</v>
      </c>
      <c r="E1047" s="33">
        <v>7310</v>
      </c>
      <c r="F1047" s="35">
        <v>29.276</v>
      </c>
      <c r="G1047" s="36">
        <v>-1.998460147959702</v>
      </c>
      <c r="H1047" s="36">
        <v>2.290568196275178</v>
      </c>
      <c r="I1047" s="37">
        <v>45.936</v>
      </c>
      <c r="J1047" s="36">
        <v>-5.382191188284002</v>
      </c>
      <c r="K1047" s="36">
        <v>10.23944221698596</v>
      </c>
      <c r="L1047" s="37">
        <v>270</v>
      </c>
      <c r="M1047" s="36">
        <v>-10.89108910891089</v>
      </c>
      <c r="N1047" s="36">
        <v>13.024879461390416</v>
      </c>
      <c r="O1047" s="36">
        <v>63.73214907697666</v>
      </c>
      <c r="P1047" s="36">
        <v>61.53164843766093</v>
      </c>
      <c r="Q1047" s="36">
        <v>-113.82793451758968</v>
      </c>
      <c r="R1047" s="36">
        <v>-250.22760510000208</v>
      </c>
      <c r="S1047" s="36">
        <v>108.42962962962963</v>
      </c>
      <c r="T1047" s="36">
        <v>98.5907590759076</v>
      </c>
      <c r="U1047" s="37">
        <v>21.605</v>
      </c>
      <c r="V1047" s="36">
        <v>-55.7147542327717</v>
      </c>
    </row>
    <row r="1048" spans="1:22" s="38" customFormat="1" ht="15" customHeight="1">
      <c r="A1048" s="32">
        <v>499</v>
      </c>
      <c r="B1048" s="33" t="s">
        <v>1082</v>
      </c>
      <c r="C1048" s="34">
        <v>991</v>
      </c>
      <c r="D1048" s="33" t="s">
        <v>69</v>
      </c>
      <c r="E1048" s="33">
        <v>9240</v>
      </c>
      <c r="F1048" s="35">
        <v>29.277</v>
      </c>
      <c r="G1048" s="36">
        <v>1.437876793015036</v>
      </c>
      <c r="H1048" s="36">
        <v>-1.7070479916858616</v>
      </c>
      <c r="I1048" s="37">
        <v>268.291</v>
      </c>
      <c r="J1048" s="36">
        <v>4.087198746100973</v>
      </c>
      <c r="K1048" s="36">
        <v>5.34810538651973</v>
      </c>
      <c r="L1048" s="37">
        <v>1379</v>
      </c>
      <c r="M1048" s="36">
        <v>-14.665841584158413</v>
      </c>
      <c r="N1048" s="36">
        <v>-10.258092044325373</v>
      </c>
      <c r="O1048" s="36">
        <v>10.912404814175652</v>
      </c>
      <c r="P1048" s="36">
        <v>11.197411505454772</v>
      </c>
      <c r="Q1048" s="36">
        <v>16.230138170866706</v>
      </c>
      <c r="R1048" s="36">
        <v>16.86129517838576</v>
      </c>
      <c r="S1048" s="36">
        <v>21.23060188542422</v>
      </c>
      <c r="T1048" s="36">
        <v>17.860148514851485</v>
      </c>
      <c r="U1048" s="37">
        <v>482.984</v>
      </c>
      <c r="V1048" s="36">
        <v>62.6761962822374</v>
      </c>
    </row>
    <row r="1049" spans="1:22" s="38" customFormat="1" ht="15" customHeight="1">
      <c r="A1049" s="32">
        <v>500</v>
      </c>
      <c r="B1049" s="33" t="s">
        <v>1083</v>
      </c>
      <c r="C1049" s="34">
        <v>993</v>
      </c>
      <c r="D1049" s="33" t="s">
        <v>71</v>
      </c>
      <c r="E1049" s="33">
        <v>2682</v>
      </c>
      <c r="F1049" s="35">
        <v>29.272</v>
      </c>
      <c r="G1049" s="36">
        <v>-10.63894740055561</v>
      </c>
      <c r="H1049" s="36">
        <v>0</v>
      </c>
      <c r="I1049" s="37">
        <v>5532.367</v>
      </c>
      <c r="J1049" s="36">
        <v>-4.419014309590663</v>
      </c>
      <c r="K1049" s="36">
        <v>4.370339724986061</v>
      </c>
      <c r="L1049" s="37">
        <v>20500</v>
      </c>
      <c r="M1049" s="36">
        <v>-3.7558685446009377</v>
      </c>
      <c r="N1049" s="36">
        <v>-1.95212417417715</v>
      </c>
      <c r="O1049" s="36">
        <v>0.5291044502289888</v>
      </c>
      <c r="P1049" s="36">
        <v>0.5659325110320299</v>
      </c>
      <c r="Q1049" s="36">
        <v>9.07029486655531</v>
      </c>
      <c r="R1049" s="36">
        <v>9.319685439862782</v>
      </c>
      <c r="S1049" s="36">
        <v>1.4279024390243902</v>
      </c>
      <c r="T1049" s="36">
        <v>1.537887323943662</v>
      </c>
      <c r="U1049" s="37">
        <v>3183.655</v>
      </c>
      <c r="V1049" s="36">
        <v>11.035486727484711</v>
      </c>
    </row>
    <row r="1050" spans="1:22" s="38" customFormat="1" ht="15" customHeight="1">
      <c r="A1050" s="32">
        <v>501</v>
      </c>
      <c r="B1050" s="33" t="s">
        <v>1084</v>
      </c>
      <c r="C1050" s="34">
        <v>994</v>
      </c>
      <c r="D1050" s="33" t="s">
        <v>103</v>
      </c>
      <c r="E1050" s="33">
        <v>3550</v>
      </c>
      <c r="F1050" s="35">
        <v>29.208</v>
      </c>
      <c r="G1050" s="36">
        <v>14.662583912377801</v>
      </c>
      <c r="H1050" s="36">
        <v>57.82325713904039</v>
      </c>
      <c r="I1050" s="37">
        <v>1848.143</v>
      </c>
      <c r="J1050" s="36">
        <v>5.823628335863251</v>
      </c>
      <c r="K1050" s="36">
        <v>53.161614734061466</v>
      </c>
      <c r="L1050" s="37">
        <v>6900</v>
      </c>
      <c r="M1050" s="36">
        <v>-4.1666666666666625</v>
      </c>
      <c r="N1050" s="36">
        <v>42.19334899257827</v>
      </c>
      <c r="O1050" s="36">
        <v>1.5803971878799423</v>
      </c>
      <c r="P1050" s="36">
        <v>1.4585696478029269</v>
      </c>
      <c r="Q1050" s="36">
        <v>17.98302404088861</v>
      </c>
      <c r="R1050" s="36">
        <v>15.286723769594898</v>
      </c>
      <c r="S1050" s="36">
        <v>4.233043478260869</v>
      </c>
      <c r="T1050" s="36">
        <v>3.537916666666667</v>
      </c>
      <c r="U1050" s="37">
        <v>3314.681</v>
      </c>
      <c r="V1050" s="36">
        <v>94.99798217964602</v>
      </c>
    </row>
    <row r="1051" spans="1:22" s="38" customFormat="1" ht="15" customHeight="1">
      <c r="A1051" s="32">
        <v>502</v>
      </c>
      <c r="B1051" s="33" t="s">
        <v>1085</v>
      </c>
      <c r="C1051" s="34">
        <v>995</v>
      </c>
      <c r="D1051" s="33" t="s">
        <v>47</v>
      </c>
      <c r="E1051" s="33">
        <v>3002</v>
      </c>
      <c r="F1051" s="35">
        <v>29.192</v>
      </c>
      <c r="G1051" s="36">
        <v>-15.082758821304942</v>
      </c>
      <c r="H1051" s="36">
        <v>0.31484327786395205</v>
      </c>
      <c r="I1051" s="37">
        <v>212.062</v>
      </c>
      <c r="J1051" s="36">
        <v>-18.334353855455554</v>
      </c>
      <c r="K1051" s="36">
        <v>1.3261730038321762</v>
      </c>
      <c r="L1051" s="37">
        <v>719</v>
      </c>
      <c r="M1051" s="36">
        <v>-12.95399515738499</v>
      </c>
      <c r="N1051" s="36">
        <v>5.864923674619904</v>
      </c>
      <c r="O1051" s="36">
        <v>13.765785477831955</v>
      </c>
      <c r="P1051" s="36">
        <v>13.238675092713473</v>
      </c>
      <c r="Q1051" s="36">
        <v>-0.5870924540936142</v>
      </c>
      <c r="R1051" s="36">
        <v>-20.40582121222624</v>
      </c>
      <c r="S1051" s="36">
        <v>40.60083449235049</v>
      </c>
      <c r="T1051" s="36">
        <v>41.61864406779661</v>
      </c>
      <c r="U1051" s="37">
        <v>144.965</v>
      </c>
      <c r="V1051" s="36">
        <v>16.853543129367953</v>
      </c>
    </row>
    <row r="1052" spans="1:22" s="38" customFormat="1" ht="15" customHeight="1">
      <c r="A1052" s="32">
        <v>503</v>
      </c>
      <c r="B1052" s="33" t="s">
        <v>1086</v>
      </c>
      <c r="C1052" s="34">
        <v>998</v>
      </c>
      <c r="D1052" s="33" t="s">
        <v>43</v>
      </c>
      <c r="E1052" s="33">
        <v>3210</v>
      </c>
      <c r="F1052" s="35">
        <v>28.878</v>
      </c>
      <c r="G1052" s="36">
        <v>-7.938026013771992</v>
      </c>
      <c r="H1052" s="36">
        <v>27.45958019231889</v>
      </c>
      <c r="I1052" s="37">
        <v>315.698</v>
      </c>
      <c r="J1052" s="36">
        <v>-11.884625905023483</v>
      </c>
      <c r="K1052" s="36">
        <v>6.930972241530053</v>
      </c>
      <c r="L1052" s="37">
        <v>2200</v>
      </c>
      <c r="M1052" s="36">
        <v>-4.347826086956519</v>
      </c>
      <c r="N1052" s="36">
        <v>2.398495115247856</v>
      </c>
      <c r="O1052" s="36">
        <v>9.147349682291305</v>
      </c>
      <c r="P1052" s="36">
        <v>8.755212432803576</v>
      </c>
      <c r="Q1052" s="36">
        <v>-2.1507896787436094</v>
      </c>
      <c r="R1052" s="36">
        <v>12.308040125265855</v>
      </c>
      <c r="S1052" s="36">
        <v>13.126363636363635</v>
      </c>
      <c r="T1052" s="36">
        <v>13.638260869565215</v>
      </c>
      <c r="U1052" s="37">
        <v>864.215</v>
      </c>
      <c r="V1052" s="36">
        <v>12.014449379861357</v>
      </c>
    </row>
    <row r="1053" spans="1:22" s="38" customFormat="1" ht="15" customHeight="1">
      <c r="A1053" s="32">
        <v>504</v>
      </c>
      <c r="B1053" s="33" t="s">
        <v>1087</v>
      </c>
      <c r="C1053" s="34">
        <v>1000</v>
      </c>
      <c r="D1053" s="33" t="s">
        <v>40</v>
      </c>
      <c r="E1053" s="33">
        <v>2466</v>
      </c>
      <c r="F1053" s="35">
        <v>28.784</v>
      </c>
      <c r="G1053" s="36">
        <v>2.991269500500926</v>
      </c>
      <c r="H1053" s="36">
        <v>5.976035945278291</v>
      </c>
      <c r="I1053" s="37">
        <v>2378.483</v>
      </c>
      <c r="J1053" s="36">
        <v>1.322678294682622</v>
      </c>
      <c r="K1053" s="36">
        <v>0.7329372755568553</v>
      </c>
      <c r="L1053" s="37">
        <v>8873</v>
      </c>
      <c r="M1053" s="36">
        <v>-8.279925573702707</v>
      </c>
      <c r="N1053" s="36">
        <v>-1.9881918273779942</v>
      </c>
      <c r="O1053" s="36">
        <v>1.2101831293307541</v>
      </c>
      <c r="P1053" s="36">
        <v>1.1905766040706576</v>
      </c>
      <c r="Q1053" s="36">
        <v>9.37349562725485</v>
      </c>
      <c r="R1053" s="36">
        <v>6.711668996870625</v>
      </c>
      <c r="S1053" s="36">
        <v>3.2439986475825537</v>
      </c>
      <c r="T1053" s="36">
        <v>2.8889807732065327</v>
      </c>
      <c r="U1053" s="37">
        <v>1582.07</v>
      </c>
      <c r="V1053" s="36">
        <v>9.767867190920331</v>
      </c>
    </row>
  </sheetData>
  <sheetProtection/>
  <conditionalFormatting sqref="A550:IV1053 A545:IV547 A542:IV542 A495:IV539 A455:IV492 A427:IV452 A424:IV424 A415:IV421 A412:IV412 A407:IV409 A394:IV404 A391:IV391 A388:IV388 A385:IV385 A124:IV382 A113:IV121 A94:IV110 A91:IV91 A81:IV88 A58:IV78 A50:IV55 A33:IV47 A23:IV30 A18:IV20 A6:IV15">
    <cfRule type="expression" priority="1" dxfId="0" stopIfTrue="1">
      <formula>MOD(ROW(),2)=1</formula>
    </cfRule>
  </conditionalFormatting>
  <printOptions/>
  <pageMargins left="0.38" right="0.39" top="0.41" bottom="0.38" header="0.18" footer="0.21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</dc:creator>
  <cp:keywords/>
  <dc:description/>
  <cp:lastModifiedBy>Tennessee</cp:lastModifiedBy>
  <cp:lastPrinted>2010-10-11T14:09:03Z</cp:lastPrinted>
  <dcterms:created xsi:type="dcterms:W3CDTF">2010-10-11T13:10:58Z</dcterms:created>
  <dcterms:modified xsi:type="dcterms:W3CDTF">2010-10-11T14:09:12Z</dcterms:modified>
  <cp:category/>
  <cp:version/>
  <cp:contentType/>
  <cp:contentStatus/>
</cp:coreProperties>
</file>