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Vol II 1.5" sheetId="1" r:id="rId1"/>
  </sheets>
  <definedNames/>
  <calcPr fullCalcOnLoad="1"/>
</workbook>
</file>

<file path=xl/sharedStrings.xml><?xml version="1.0" encoding="utf-8"?>
<sst xmlns="http://schemas.openxmlformats.org/spreadsheetml/2006/main" count="3055" uniqueCount="1090">
  <si>
    <t>R&amp;D Investment</t>
  </si>
  <si>
    <t>Net Sales</t>
  </si>
  <si>
    <t>Employees</t>
  </si>
  <si>
    <t>R&amp;D/Net Sales ratio</t>
  </si>
  <si>
    <t>Operating Profit</t>
  </si>
  <si>
    <t>R&amp;D/Employees</t>
  </si>
  <si>
    <t>Market Capitalisation</t>
  </si>
  <si>
    <t>Capital Expenditures</t>
  </si>
  <si>
    <t>Rank</t>
  </si>
  <si>
    <t>Company</t>
  </si>
  <si>
    <t>ICB Sector</t>
  </si>
  <si>
    <t>Country</t>
  </si>
  <si>
    <t>2007</t>
  </si>
  <si>
    <t>change 07/06</t>
  </si>
  <si>
    <t>change 06/05</t>
  </si>
  <si>
    <t>change 05/04</t>
  </si>
  <si>
    <t>2006</t>
  </si>
  <si>
    <t>€m</t>
  </si>
  <si>
    <t>%</t>
  </si>
  <si>
    <t>#</t>
  </si>
  <si>
    <t>% of Net Sales</t>
  </si>
  <si>
    <t>€K</t>
  </si>
  <si>
    <t>Top 1000 Companies</t>
  </si>
  <si>
    <t>number of companies for calculation</t>
  </si>
  <si>
    <t xml:space="preserve">Microsoft </t>
  </si>
  <si>
    <t>Software (9537)</t>
  </si>
  <si>
    <t>USA</t>
  </si>
  <si>
    <t xml:space="preserve">General Motors </t>
  </si>
  <si>
    <t>Automobiles &amp; parts (335)</t>
  </si>
  <si>
    <t xml:space="preserve">Pfizer </t>
  </si>
  <si>
    <t>Pharmaceuticals (4577)</t>
  </si>
  <si>
    <t xml:space="preserve">Toyota Motor </t>
  </si>
  <si>
    <t>Japan</t>
  </si>
  <si>
    <t xml:space="preserve">Johnson &amp; Johnson </t>
  </si>
  <si>
    <t xml:space="preserve">Ford Motor </t>
  </si>
  <si>
    <t>Roche</t>
  </si>
  <si>
    <t>Switzerland</t>
  </si>
  <si>
    <t xml:space="preserve">Samsung Electronics </t>
  </si>
  <si>
    <t>Electronic equipment (2737)</t>
  </si>
  <si>
    <t>South Korea</t>
  </si>
  <si>
    <t>Novartis</t>
  </si>
  <si>
    <t xml:space="preserve">Intel </t>
  </si>
  <si>
    <t>Semiconductors (9576)</t>
  </si>
  <si>
    <t xml:space="preserve">IBM </t>
  </si>
  <si>
    <t>Computer services (9533)</t>
  </si>
  <si>
    <t xml:space="preserve">Matsushita Electric </t>
  </si>
  <si>
    <t>Leisure goods (374)</t>
  </si>
  <si>
    <t xml:space="preserve">Honda Motor </t>
  </si>
  <si>
    <t xml:space="preserve">Merck </t>
  </si>
  <si>
    <t xml:space="preserve">Sony </t>
  </si>
  <si>
    <t xml:space="preserve">Cisco Systems </t>
  </si>
  <si>
    <t>Telecommunications equipment (9578)</t>
  </si>
  <si>
    <t xml:space="preserve">Motorola </t>
  </si>
  <si>
    <t xml:space="preserve">Nissan Motor </t>
  </si>
  <si>
    <t xml:space="preserve">Boeing </t>
  </si>
  <si>
    <t>Aerospace &amp; defence (271)</t>
  </si>
  <si>
    <t xml:space="preserve">Hitachi </t>
  </si>
  <si>
    <t>Computer hardware (9572)</t>
  </si>
  <si>
    <t xml:space="preserve">Hewlett-Packard </t>
  </si>
  <si>
    <t xml:space="preserve">Toshiba </t>
  </si>
  <si>
    <t xml:space="preserve">Eli Lilly </t>
  </si>
  <si>
    <t xml:space="preserve">Canon </t>
  </si>
  <si>
    <t xml:space="preserve">Bristol-Myers Squibb </t>
  </si>
  <si>
    <t xml:space="preserve">Amgen </t>
  </si>
  <si>
    <t>Biotechnology (4573)</t>
  </si>
  <si>
    <t xml:space="preserve">Wyeth </t>
  </si>
  <si>
    <t xml:space="preserve">General Electric </t>
  </si>
  <si>
    <t>General industrials (272)</t>
  </si>
  <si>
    <t xml:space="preserve">NEC </t>
  </si>
  <si>
    <t xml:space="preserve">Schering-Plough </t>
  </si>
  <si>
    <t xml:space="preserve">Oracle </t>
  </si>
  <si>
    <t xml:space="preserve">Abbott Laboratories </t>
  </si>
  <si>
    <t xml:space="preserve">Denso </t>
  </si>
  <si>
    <t xml:space="preserve">NTT </t>
  </si>
  <si>
    <t>Fixed line telecommunications (653)</t>
  </si>
  <si>
    <t xml:space="preserve">Hyundai Motor </t>
  </si>
  <si>
    <t xml:space="preserve">Fujitsu </t>
  </si>
  <si>
    <t xml:space="preserve">Texas Instruments </t>
  </si>
  <si>
    <t xml:space="preserve">Google </t>
  </si>
  <si>
    <t>Internet (9535)</t>
  </si>
  <si>
    <t xml:space="preserve">Procter &amp; Gamble </t>
  </si>
  <si>
    <t>Household goods (372)</t>
  </si>
  <si>
    <t xml:space="preserve">Sun Microsystems </t>
  </si>
  <si>
    <t xml:space="preserve">Delphi </t>
  </si>
  <si>
    <t xml:space="preserve">Advanced Micro Devices </t>
  </si>
  <si>
    <t xml:space="preserve">Qualcomm </t>
  </si>
  <si>
    <t xml:space="preserve">LG Electronics </t>
  </si>
  <si>
    <t xml:space="preserve">EMC </t>
  </si>
  <si>
    <t xml:space="preserve">Takeda Pharmaceutical </t>
  </si>
  <si>
    <t xml:space="preserve">Nortel Networks </t>
  </si>
  <si>
    <t>Canada</t>
  </si>
  <si>
    <t xml:space="preserve">Sharp </t>
  </si>
  <si>
    <t xml:space="preserve">United Technologies </t>
  </si>
  <si>
    <t>Nestle</t>
  </si>
  <si>
    <t>Food producers (357)</t>
  </si>
  <si>
    <t xml:space="preserve">FUJIFILM </t>
  </si>
  <si>
    <t xml:space="preserve">Daiichi Sankyo </t>
  </si>
  <si>
    <t xml:space="preserve">Astellas Pharma </t>
  </si>
  <si>
    <t xml:space="preserve">Honeywell </t>
  </si>
  <si>
    <t xml:space="preserve">Caterpillar </t>
  </si>
  <si>
    <t>Commercial vehicles &amp; trucks (2753)</t>
  </si>
  <si>
    <t xml:space="preserve">Broadcom </t>
  </si>
  <si>
    <t xml:space="preserve">DuPont </t>
  </si>
  <si>
    <t>Chemicals (135)</t>
  </si>
  <si>
    <t xml:space="preserve">Dow Chemical </t>
  </si>
  <si>
    <t xml:space="preserve">Medtronic </t>
  </si>
  <si>
    <t>Health care equipment &amp; services (453)</t>
  </si>
  <si>
    <t xml:space="preserve">Telstra </t>
  </si>
  <si>
    <t>Australia</t>
  </si>
  <si>
    <t xml:space="preserve">Lockheed Martin </t>
  </si>
  <si>
    <t xml:space="preserve">Yahoo! </t>
  </si>
  <si>
    <t xml:space="preserve">Mitsubishi Electric </t>
  </si>
  <si>
    <t>Electrical components &amp; equipment (2733)</t>
  </si>
  <si>
    <t xml:space="preserve">Electronic Arts </t>
  </si>
  <si>
    <t xml:space="preserve">Applied Materials </t>
  </si>
  <si>
    <t xml:space="preserve">Sanyo Electric </t>
  </si>
  <si>
    <t xml:space="preserve">Freescale Semiconductor </t>
  </si>
  <si>
    <t xml:space="preserve">Boston Scientific </t>
  </si>
  <si>
    <t xml:space="preserve">Ricoh </t>
  </si>
  <si>
    <t>Electronic office equipment (9574)</t>
  </si>
  <si>
    <t xml:space="preserve">AT&amp;T </t>
  </si>
  <si>
    <t xml:space="preserve">Marvell Technology </t>
  </si>
  <si>
    <t>Bermuda</t>
  </si>
  <si>
    <t xml:space="preserve">Eisai </t>
  </si>
  <si>
    <t xml:space="preserve">Mazda Motor </t>
  </si>
  <si>
    <t xml:space="preserve">Mitsubishi Heavy </t>
  </si>
  <si>
    <t xml:space="preserve">Amazon.com </t>
  </si>
  <si>
    <t>General retailers (537)</t>
  </si>
  <si>
    <t xml:space="preserve">Aisin Seiki </t>
  </si>
  <si>
    <t xml:space="preserve">Biogen Idec </t>
  </si>
  <si>
    <t xml:space="preserve">Symantec </t>
  </si>
  <si>
    <t xml:space="preserve">Petroleo Brasiliero </t>
  </si>
  <si>
    <t>Oil &amp; gas producers (53)</t>
  </si>
  <si>
    <t>Brazil</t>
  </si>
  <si>
    <t xml:space="preserve">Sumitomo Chemical </t>
  </si>
  <si>
    <t xml:space="preserve">ABB </t>
  </si>
  <si>
    <t xml:space="preserve">Apple </t>
  </si>
  <si>
    <t>Syngenta</t>
  </si>
  <si>
    <t xml:space="preserve">Suzuki Motor </t>
  </si>
  <si>
    <t xml:space="preserve">Deere </t>
  </si>
  <si>
    <t xml:space="preserve">Mitsubishi Chemical </t>
  </si>
  <si>
    <t xml:space="preserve">Exxon Mobil </t>
  </si>
  <si>
    <t xml:space="preserve">Micron Technology </t>
  </si>
  <si>
    <t xml:space="preserve">3M </t>
  </si>
  <si>
    <t xml:space="preserve">Monsanto </t>
  </si>
  <si>
    <t xml:space="preserve">Bridgestone </t>
  </si>
  <si>
    <t xml:space="preserve">Yamaha Motor </t>
  </si>
  <si>
    <t xml:space="preserve">Xerox </t>
  </si>
  <si>
    <t xml:space="preserve">Baxter International </t>
  </si>
  <si>
    <t xml:space="preserve">Seiko Epson </t>
  </si>
  <si>
    <t xml:space="preserve">Vale Do Rio Doce </t>
  </si>
  <si>
    <t>Mining (177)</t>
  </si>
  <si>
    <t xml:space="preserve">eBay </t>
  </si>
  <si>
    <t xml:space="preserve">Schlumberger </t>
  </si>
  <si>
    <t>Oil equipment, services &amp; distribution (57)</t>
  </si>
  <si>
    <t>PetroChina</t>
  </si>
  <si>
    <t>China</t>
  </si>
  <si>
    <t xml:space="preserve">Allergan </t>
  </si>
  <si>
    <t xml:space="preserve">Genzyme </t>
  </si>
  <si>
    <t xml:space="preserve">Nvidia </t>
  </si>
  <si>
    <t xml:space="preserve">Agilent Technologies </t>
  </si>
  <si>
    <t xml:space="preserve">Forest Laboratories </t>
  </si>
  <si>
    <t xml:space="preserve">LSI </t>
  </si>
  <si>
    <t xml:space="preserve">Konica Minolta </t>
  </si>
  <si>
    <t xml:space="preserve">Korea Electric Power </t>
  </si>
  <si>
    <t>Electricity (753)</t>
  </si>
  <si>
    <t>Gazprom</t>
  </si>
  <si>
    <t>Russia</t>
  </si>
  <si>
    <t xml:space="preserve">Altria </t>
  </si>
  <si>
    <t>Tobacco (378)</t>
  </si>
  <si>
    <t xml:space="preserve">Hynix Semiconductor </t>
  </si>
  <si>
    <t xml:space="preserve">CA </t>
  </si>
  <si>
    <t xml:space="preserve">Juniper Networks </t>
  </si>
  <si>
    <t xml:space="preserve">Adobe Systems </t>
  </si>
  <si>
    <t xml:space="preserve">Sumitomo Electric </t>
  </si>
  <si>
    <t xml:space="preserve">Dell </t>
  </si>
  <si>
    <t xml:space="preserve">LG Display </t>
  </si>
  <si>
    <t xml:space="preserve">Danaher </t>
  </si>
  <si>
    <t xml:space="preserve">Analog Devices </t>
  </si>
  <si>
    <t xml:space="preserve">Teva Pharmaceutical Industries </t>
  </si>
  <si>
    <t>Israel</t>
  </si>
  <si>
    <t xml:space="preserve">Corning </t>
  </si>
  <si>
    <t xml:space="preserve">Gilead Sciences </t>
  </si>
  <si>
    <t xml:space="preserve">Chevron </t>
  </si>
  <si>
    <t xml:space="preserve">Taiwan Semiconductor Manufacturing </t>
  </si>
  <si>
    <t>Taiwan</t>
  </si>
  <si>
    <t xml:space="preserve">Kyocera </t>
  </si>
  <si>
    <t xml:space="preserve">Northrop Grumman </t>
  </si>
  <si>
    <t xml:space="preserve">Eastman Kodak </t>
  </si>
  <si>
    <t xml:space="preserve">Pioneer </t>
  </si>
  <si>
    <t xml:space="preserve">Isuzu Motors </t>
  </si>
  <si>
    <t xml:space="preserve">Intuit </t>
  </si>
  <si>
    <t xml:space="preserve">Cadence Design Systems </t>
  </si>
  <si>
    <t xml:space="preserve">Visteon </t>
  </si>
  <si>
    <t xml:space="preserve">Tokyo Electron </t>
  </si>
  <si>
    <t xml:space="preserve">Raytheon </t>
  </si>
  <si>
    <t xml:space="preserve">Avaya </t>
  </si>
  <si>
    <t xml:space="preserve">Olympus </t>
  </si>
  <si>
    <t xml:space="preserve">Johnson Controls </t>
  </si>
  <si>
    <t xml:space="preserve">Automatic Data Processing </t>
  </si>
  <si>
    <t>Support services (279)</t>
  </si>
  <si>
    <t xml:space="preserve">Autodesk </t>
  </si>
  <si>
    <t>Liebherr</t>
  </si>
  <si>
    <t xml:space="preserve">St Jude Medical </t>
  </si>
  <si>
    <t xml:space="preserve">Hon Hai Precision Industry </t>
  </si>
  <si>
    <t xml:space="preserve">Asahi Kasei </t>
  </si>
  <si>
    <t>China Petroleum &amp; Chemical</t>
  </si>
  <si>
    <t xml:space="preserve">Sega Sammy </t>
  </si>
  <si>
    <t>Travel &amp; leisure (575)</t>
  </si>
  <si>
    <t xml:space="preserve">Omron </t>
  </si>
  <si>
    <t xml:space="preserve">Fuji Heavy Industries </t>
  </si>
  <si>
    <t xml:space="preserve">NetApp </t>
  </si>
  <si>
    <t xml:space="preserve">TDK </t>
  </si>
  <si>
    <t xml:space="preserve">Kraft Foods </t>
  </si>
  <si>
    <t xml:space="preserve">ZTE </t>
  </si>
  <si>
    <t xml:space="preserve">Kla-Tencor </t>
  </si>
  <si>
    <t xml:space="preserve">Spansion </t>
  </si>
  <si>
    <t xml:space="preserve">KT </t>
  </si>
  <si>
    <t xml:space="preserve">General Dynamics </t>
  </si>
  <si>
    <t xml:space="preserve">Nikon </t>
  </si>
  <si>
    <t xml:space="preserve">Whirlpool </t>
  </si>
  <si>
    <t xml:space="preserve">McKesson </t>
  </si>
  <si>
    <t>Food &amp; drug retailers (533)</t>
  </si>
  <si>
    <t xml:space="preserve">Alps Electric </t>
  </si>
  <si>
    <t xml:space="preserve">SanDisk </t>
  </si>
  <si>
    <t xml:space="preserve">Komatsu </t>
  </si>
  <si>
    <t xml:space="preserve">POSCO </t>
  </si>
  <si>
    <t>Industrial metals (175)</t>
  </si>
  <si>
    <t xml:space="preserve">Lexmark </t>
  </si>
  <si>
    <t xml:space="preserve">Kao </t>
  </si>
  <si>
    <t>Personal goods (376)</t>
  </si>
  <si>
    <t xml:space="preserve">Emerson Electric </t>
  </si>
  <si>
    <t xml:space="preserve">Navistar International </t>
  </si>
  <si>
    <t xml:space="preserve">Synopsys </t>
  </si>
  <si>
    <t xml:space="preserve">Celgene </t>
  </si>
  <si>
    <t xml:space="preserve">Toray Industries </t>
  </si>
  <si>
    <t>Givaudan</t>
  </si>
  <si>
    <t xml:space="preserve">Stryker </t>
  </si>
  <si>
    <t xml:space="preserve">Shin-Etsu Chemical </t>
  </si>
  <si>
    <t xml:space="preserve">Goodyear </t>
  </si>
  <si>
    <t xml:space="preserve">Baker Hughes </t>
  </si>
  <si>
    <t xml:space="preserve">Mitsubishi Motors </t>
  </si>
  <si>
    <t xml:space="preserve">Japan Tobacco </t>
  </si>
  <si>
    <t xml:space="preserve">Cephalon </t>
  </si>
  <si>
    <t xml:space="preserve">Nippon Steel </t>
  </si>
  <si>
    <t xml:space="preserve">Dainippon Sumitomo Pharma </t>
  </si>
  <si>
    <t xml:space="preserve">Textron </t>
  </si>
  <si>
    <t xml:space="preserve">PepsiCo </t>
  </si>
  <si>
    <t>Beverages (353)</t>
  </si>
  <si>
    <t xml:space="preserve">National Semiconductor </t>
  </si>
  <si>
    <t>StatoilHydro</t>
  </si>
  <si>
    <t>Norway</t>
  </si>
  <si>
    <t xml:space="preserve">Vertex Pharmaceuticals </t>
  </si>
  <si>
    <t xml:space="preserve">Becton Dickinson </t>
  </si>
  <si>
    <t xml:space="preserve">Research In Motion </t>
  </si>
  <si>
    <t xml:space="preserve">Xilinx </t>
  </si>
  <si>
    <t xml:space="preserve">Harman International Industries </t>
  </si>
  <si>
    <t xml:space="preserve">Rockwell Collins </t>
  </si>
  <si>
    <t xml:space="preserve">Murata Manufacturing </t>
  </si>
  <si>
    <t xml:space="preserve">Tellabs </t>
  </si>
  <si>
    <t xml:space="preserve">JFE </t>
  </si>
  <si>
    <t xml:space="preserve">PPG Industries </t>
  </si>
  <si>
    <t xml:space="preserve">Nintendo </t>
  </si>
  <si>
    <t xml:space="preserve">Shionogi </t>
  </si>
  <si>
    <t xml:space="preserve">Eaton </t>
  </si>
  <si>
    <t xml:space="preserve">Mitsui Chemicals </t>
  </si>
  <si>
    <t xml:space="preserve">Cummins </t>
  </si>
  <si>
    <t xml:space="preserve">Yokogawa Electric </t>
  </si>
  <si>
    <t xml:space="preserve">Halliburton </t>
  </si>
  <si>
    <t xml:space="preserve">Onex </t>
  </si>
  <si>
    <t xml:space="preserve">Ono Pharmaceutical </t>
  </si>
  <si>
    <t xml:space="preserve">Teijin </t>
  </si>
  <si>
    <t xml:space="preserve">Samsung Electro-Mechanics </t>
  </si>
  <si>
    <t xml:space="preserve">Toyota Industries </t>
  </si>
  <si>
    <t xml:space="preserve">Accenture </t>
  </si>
  <si>
    <t xml:space="preserve">Western Digital </t>
  </si>
  <si>
    <t xml:space="preserve">Asahi Glass </t>
  </si>
  <si>
    <t>Construction &amp; materials (235)</t>
  </si>
  <si>
    <t xml:space="preserve">Tata Motors </t>
  </si>
  <si>
    <t>India</t>
  </si>
  <si>
    <t xml:space="preserve">Rohm </t>
  </si>
  <si>
    <t xml:space="preserve">Kawasaki Heavy Industries </t>
  </si>
  <si>
    <t xml:space="preserve">Tokyo Electric Power </t>
  </si>
  <si>
    <t xml:space="preserve">Kyowa Hakko Kogyo </t>
  </si>
  <si>
    <t xml:space="preserve">SunGard Data Systems </t>
  </si>
  <si>
    <t xml:space="preserve">United Microelectronics </t>
  </si>
  <si>
    <t xml:space="preserve">Rohm &amp; Haas </t>
  </si>
  <si>
    <t xml:space="preserve">Nidec </t>
  </si>
  <si>
    <t xml:space="preserve">Fuji Electric </t>
  </si>
  <si>
    <t xml:space="preserve">Millennium Pharmaceuticals (now part of Takeda Pharmaceutical, Japan) </t>
  </si>
  <si>
    <t xml:space="preserve">Lam Research </t>
  </si>
  <si>
    <t xml:space="preserve">Ajinomoto </t>
  </si>
  <si>
    <t xml:space="preserve">Cerner </t>
  </si>
  <si>
    <t xml:space="preserve">MediaTek </t>
  </si>
  <si>
    <t xml:space="preserve">BMC Software </t>
  </si>
  <si>
    <t xml:space="preserve">Asustek Computer </t>
  </si>
  <si>
    <t xml:space="preserve">Goodrich </t>
  </si>
  <si>
    <t xml:space="preserve">Conexant Systems </t>
  </si>
  <si>
    <t xml:space="preserve">Kimberly-Clark </t>
  </si>
  <si>
    <t xml:space="preserve">Beckman Coulter </t>
  </si>
  <si>
    <t xml:space="preserve">Atmel </t>
  </si>
  <si>
    <t xml:space="preserve">Activision (now Activision Blizzard) </t>
  </si>
  <si>
    <t xml:space="preserve">Altera </t>
  </si>
  <si>
    <t xml:space="preserve">Advantest </t>
  </si>
  <si>
    <t xml:space="preserve">Sepracor </t>
  </si>
  <si>
    <t xml:space="preserve">Lenovo </t>
  </si>
  <si>
    <t>Hong Kong</t>
  </si>
  <si>
    <t xml:space="preserve">Toppan Printing </t>
  </si>
  <si>
    <t>Media (555)</t>
  </si>
  <si>
    <t xml:space="preserve">Elpida Memory </t>
  </si>
  <si>
    <t xml:space="preserve">EMBRAER </t>
  </si>
  <si>
    <t xml:space="preserve">Actelion </t>
  </si>
  <si>
    <t xml:space="preserve">Calsonic Kansei </t>
  </si>
  <si>
    <t xml:space="preserve">Kirin </t>
  </si>
  <si>
    <t xml:space="preserve">Paccar </t>
  </si>
  <si>
    <t xml:space="preserve">Taisho Pharmaceutical </t>
  </si>
  <si>
    <t xml:space="preserve">Tanabe Seiyaku (now Mitsubishi Tanabe Pharma) </t>
  </si>
  <si>
    <t xml:space="preserve">Brother Industries </t>
  </si>
  <si>
    <t xml:space="preserve">Applera </t>
  </si>
  <si>
    <t xml:space="preserve">AlCoA </t>
  </si>
  <si>
    <t xml:space="preserve">Dai Nippon Printing </t>
  </si>
  <si>
    <t xml:space="preserve">Barr Pharmaceuticals </t>
  </si>
  <si>
    <t>OC Oerlikon</t>
  </si>
  <si>
    <t xml:space="preserve">Colgate-Palmolive </t>
  </si>
  <si>
    <t xml:space="preserve">Daikin Industries </t>
  </si>
  <si>
    <t xml:space="preserve">Novellus Systems </t>
  </si>
  <si>
    <t xml:space="preserve">Tatung </t>
  </si>
  <si>
    <t xml:space="preserve">Thermo Fisher Scientific </t>
  </si>
  <si>
    <t xml:space="preserve">SK Telecom </t>
  </si>
  <si>
    <t>Mobile telecommunications (657)</t>
  </si>
  <si>
    <t xml:space="preserve">Toyota Boshoku </t>
  </si>
  <si>
    <t xml:space="preserve">Harris </t>
  </si>
  <si>
    <t xml:space="preserve">Ciba </t>
  </si>
  <si>
    <t xml:space="preserve">Citrix Systems </t>
  </si>
  <si>
    <t xml:space="preserve">Mentor Graphics </t>
  </si>
  <si>
    <t xml:space="preserve">Exelixis </t>
  </si>
  <si>
    <t xml:space="preserve">LG Chem </t>
  </si>
  <si>
    <t xml:space="preserve">Kobe Steel </t>
  </si>
  <si>
    <t xml:space="preserve">Sekisui Chemical </t>
  </si>
  <si>
    <t xml:space="preserve">Chi Mei Optoelectronic </t>
  </si>
  <si>
    <t xml:space="preserve">Toyoda Gosei </t>
  </si>
  <si>
    <t xml:space="preserve">Yamaha </t>
  </si>
  <si>
    <t xml:space="preserve">Brocade Communications </t>
  </si>
  <si>
    <t xml:space="preserve">Dover </t>
  </si>
  <si>
    <t xml:space="preserve">Parker Hannifin </t>
  </si>
  <si>
    <t>Industrial machinery (2757)</t>
  </si>
  <si>
    <t xml:space="preserve">BorgWarner </t>
  </si>
  <si>
    <t xml:space="preserve">IHI </t>
  </si>
  <si>
    <t xml:space="preserve">Zimmer </t>
  </si>
  <si>
    <t xml:space="preserve">Novell </t>
  </si>
  <si>
    <t xml:space="preserve">PDL Biopharma </t>
  </si>
  <si>
    <t xml:space="preserve">RF Micro Devices </t>
  </si>
  <si>
    <t xml:space="preserve">Pitney Bowes </t>
  </si>
  <si>
    <t xml:space="preserve">3Com </t>
  </si>
  <si>
    <t xml:space="preserve">Kubota </t>
  </si>
  <si>
    <t>Hilti</t>
  </si>
  <si>
    <t>Liechtenstein</t>
  </si>
  <si>
    <t xml:space="preserve">General Mills </t>
  </si>
  <si>
    <t xml:space="preserve">Teradyne </t>
  </si>
  <si>
    <t xml:space="preserve">Human Genome Sciences </t>
  </si>
  <si>
    <t xml:space="preserve">Illinois Tool Works </t>
  </si>
  <si>
    <t xml:space="preserve">Palm </t>
  </si>
  <si>
    <t xml:space="preserve">International Game Technology </t>
  </si>
  <si>
    <t xml:space="preserve">Harley-Davidson </t>
  </si>
  <si>
    <t xml:space="preserve">Hospira </t>
  </si>
  <si>
    <t xml:space="preserve">Tektronix </t>
  </si>
  <si>
    <t xml:space="preserve">Nanya Technology </t>
  </si>
  <si>
    <t xml:space="preserve">International Flavors &amp; Fragrances </t>
  </si>
  <si>
    <t xml:space="preserve">Amylin Pharmaceuticals </t>
  </si>
  <si>
    <t xml:space="preserve">Bausch &amp; Lomb (now part of Warburg Pincus LLC) </t>
  </si>
  <si>
    <t xml:space="preserve">Takata </t>
  </si>
  <si>
    <t xml:space="preserve">Mylan </t>
  </si>
  <si>
    <t xml:space="preserve">Nitto Denko </t>
  </si>
  <si>
    <t xml:space="preserve">McAfee </t>
  </si>
  <si>
    <t xml:space="preserve">Chunghwa Picture Tubes </t>
  </si>
  <si>
    <t xml:space="preserve">OKI Electric </t>
  </si>
  <si>
    <t xml:space="preserve">Verisign </t>
  </si>
  <si>
    <t xml:space="preserve">Mattel </t>
  </si>
  <si>
    <t xml:space="preserve">Dana </t>
  </si>
  <si>
    <t xml:space="preserve">Sybase </t>
  </si>
  <si>
    <t xml:space="preserve">Cypress Semiconductor </t>
  </si>
  <si>
    <t xml:space="preserve">TRW Automotive </t>
  </si>
  <si>
    <t>Clariant International</t>
  </si>
  <si>
    <t xml:space="preserve">Kansai Electric Power </t>
  </si>
  <si>
    <t>Kudelski</t>
  </si>
  <si>
    <t xml:space="preserve">Koito Manufacturing </t>
  </si>
  <si>
    <t xml:space="preserve">NCR </t>
  </si>
  <si>
    <t xml:space="preserve">Linear Technology </t>
  </si>
  <si>
    <t xml:space="preserve">Expedia </t>
  </si>
  <si>
    <t xml:space="preserve">ITT </t>
  </si>
  <si>
    <t xml:space="preserve">AU Optronics </t>
  </si>
  <si>
    <t xml:space="preserve">Unisys </t>
  </si>
  <si>
    <t xml:space="preserve">Kellogg </t>
  </si>
  <si>
    <t xml:space="preserve">Furukawa Electric </t>
  </si>
  <si>
    <t xml:space="preserve">Federal-Mogul </t>
  </si>
  <si>
    <t xml:space="preserve">Medarex </t>
  </si>
  <si>
    <t>Telenor</t>
  </si>
  <si>
    <t xml:space="preserve">Weatherford International </t>
  </si>
  <si>
    <t xml:space="preserve">UTStarcom </t>
  </si>
  <si>
    <t xml:space="preserve">JDS Uniphase </t>
  </si>
  <si>
    <t xml:space="preserve">Sumitomo Metal Industries </t>
  </si>
  <si>
    <t xml:space="preserve">CSL </t>
  </si>
  <si>
    <t xml:space="preserve">Hasbro </t>
  </si>
  <si>
    <t xml:space="preserve">Polaris Software Lab </t>
  </si>
  <si>
    <t>Micronas Semiconductor</t>
  </si>
  <si>
    <t xml:space="preserve">Integrated Device Technology </t>
  </si>
  <si>
    <t xml:space="preserve">Quanta Computer </t>
  </si>
  <si>
    <t xml:space="preserve">Compal Electronics </t>
  </si>
  <si>
    <t xml:space="preserve">Sumitomo Rubber Industries </t>
  </si>
  <si>
    <t xml:space="preserve">Hyundai Heavy Industries </t>
  </si>
  <si>
    <t xml:space="preserve">Parametric Technology </t>
  </si>
  <si>
    <t xml:space="preserve">Casio Computer </t>
  </si>
  <si>
    <t xml:space="preserve">Namco Bandai </t>
  </si>
  <si>
    <t xml:space="preserve">Dade Behring (now part of Siemens, Germany) </t>
  </si>
  <si>
    <t xml:space="preserve">ConocoPhillips </t>
  </si>
  <si>
    <t xml:space="preserve">Garmin </t>
  </si>
  <si>
    <t>Cayman Islands</t>
  </si>
  <si>
    <t xml:space="preserve">PMC-Sierra </t>
  </si>
  <si>
    <t xml:space="preserve">Molex </t>
  </si>
  <si>
    <t xml:space="preserve">Delta Electronics </t>
  </si>
  <si>
    <t xml:space="preserve">DST Systems </t>
  </si>
  <si>
    <t xml:space="preserve">Eastman Chemical </t>
  </si>
  <si>
    <t xml:space="preserve">Showa Denko </t>
  </si>
  <si>
    <t xml:space="preserve">JSR </t>
  </si>
  <si>
    <t xml:space="preserve">AGCO </t>
  </si>
  <si>
    <t xml:space="preserve">Winbond Electronic </t>
  </si>
  <si>
    <t xml:space="preserve">East Japan Railway </t>
  </si>
  <si>
    <t xml:space="preserve">Fanuc </t>
  </si>
  <si>
    <t xml:space="preserve">Pou Chen </t>
  </si>
  <si>
    <t xml:space="preserve">Dainippon Screen Mfg </t>
  </si>
  <si>
    <t xml:space="preserve">Kaneka </t>
  </si>
  <si>
    <t xml:space="preserve">Black &amp; Decker </t>
  </si>
  <si>
    <t xml:space="preserve">Avid Technology </t>
  </si>
  <si>
    <t xml:space="preserve">Terumo </t>
  </si>
  <si>
    <t xml:space="preserve">King Pharmaceuticals </t>
  </si>
  <si>
    <t xml:space="preserve">Synthes </t>
  </si>
  <si>
    <t xml:space="preserve">Lubrizol </t>
  </si>
  <si>
    <t xml:space="preserve">NGK Spark Plug </t>
  </si>
  <si>
    <t xml:space="preserve">Watson Pharmaceuticals </t>
  </si>
  <si>
    <t xml:space="preserve">Huntsman </t>
  </si>
  <si>
    <t xml:space="preserve">Shiseido </t>
  </si>
  <si>
    <t>Swatch</t>
  </si>
  <si>
    <t xml:space="preserve">Theravance </t>
  </si>
  <si>
    <t xml:space="preserve">Rockwell Automation </t>
  </si>
  <si>
    <t xml:space="preserve">Meiji Seika Kaisha </t>
  </si>
  <si>
    <t xml:space="preserve">Zymogenetics </t>
  </si>
  <si>
    <t xml:space="preserve">Lite-On Technology </t>
  </si>
  <si>
    <t xml:space="preserve">SMC </t>
  </si>
  <si>
    <t xml:space="preserve">SEI Investments </t>
  </si>
  <si>
    <t>Other financials (877)</t>
  </si>
  <si>
    <t xml:space="preserve">Electronics For Imaging </t>
  </si>
  <si>
    <t xml:space="preserve">Bio-Rad Laboratories </t>
  </si>
  <si>
    <t xml:space="preserve">Alpharma </t>
  </si>
  <si>
    <t xml:space="preserve">Air Products and Chemicals </t>
  </si>
  <si>
    <t xml:space="preserve">Polycom </t>
  </si>
  <si>
    <t xml:space="preserve">Bombardier </t>
  </si>
  <si>
    <t xml:space="preserve">Dainippon Ink &amp; Chemicals (now DIC) </t>
  </si>
  <si>
    <t xml:space="preserve">Prithvi Information Solutions </t>
  </si>
  <si>
    <t xml:space="preserve">Endo Pharmaceuticals </t>
  </si>
  <si>
    <t xml:space="preserve">JS </t>
  </si>
  <si>
    <t xml:space="preserve">KDDI </t>
  </si>
  <si>
    <t xml:space="preserve">Cognos (now part of IBM, USA) </t>
  </si>
  <si>
    <t xml:space="preserve">Wistron </t>
  </si>
  <si>
    <t xml:space="preserve">CR Bard </t>
  </si>
  <si>
    <t xml:space="preserve">National Instruments </t>
  </si>
  <si>
    <t xml:space="preserve">Qlogic </t>
  </si>
  <si>
    <t xml:space="preserve">Lear </t>
  </si>
  <si>
    <t xml:space="preserve">Brunswick </t>
  </si>
  <si>
    <t xml:space="preserve">Intersil </t>
  </si>
  <si>
    <t xml:space="preserve">Hoya </t>
  </si>
  <si>
    <t xml:space="preserve">ON Semiconductor </t>
  </si>
  <si>
    <t xml:space="preserve">Sunplus Technology </t>
  </si>
  <si>
    <t xml:space="preserve">Trimble Navigation </t>
  </si>
  <si>
    <t xml:space="preserve">Yokohama Rubber </t>
  </si>
  <si>
    <t xml:space="preserve">Hitachi Kokusai Electric </t>
  </si>
  <si>
    <t xml:space="preserve">Thq </t>
  </si>
  <si>
    <t xml:space="preserve">Ingersoll-Rand </t>
  </si>
  <si>
    <t xml:space="preserve">BE Aerospace </t>
  </si>
  <si>
    <t xml:space="preserve">Inventec </t>
  </si>
  <si>
    <t xml:space="preserve">Qisda </t>
  </si>
  <si>
    <t xml:space="preserve">Chubu Electric Power </t>
  </si>
  <si>
    <t xml:space="preserve">NTN </t>
  </si>
  <si>
    <t xml:space="preserve">USEC </t>
  </si>
  <si>
    <t xml:space="preserve">Ciena </t>
  </si>
  <si>
    <t>Georg Fischer</t>
  </si>
  <si>
    <t xml:space="preserve">Elbit Systems </t>
  </si>
  <si>
    <t xml:space="preserve">Skyworks Solutions </t>
  </si>
  <si>
    <t xml:space="preserve">Anritsu </t>
  </si>
  <si>
    <t xml:space="preserve">Funai Electric </t>
  </si>
  <si>
    <t>Rieter</t>
  </si>
  <si>
    <t xml:space="preserve">Logitech International </t>
  </si>
  <si>
    <t xml:space="preserve">ArvinMeritor </t>
  </si>
  <si>
    <t xml:space="preserve">OSI Pharmaceuticals </t>
  </si>
  <si>
    <t xml:space="preserve">Citizen Watch (now Citizen) </t>
  </si>
  <si>
    <t xml:space="preserve">Quest Software </t>
  </si>
  <si>
    <t xml:space="preserve">Edwards Lifesciences </t>
  </si>
  <si>
    <t xml:space="preserve">Santen Pharmaceutical </t>
  </si>
  <si>
    <t xml:space="preserve">Nippon Sheet Glass </t>
  </si>
  <si>
    <t xml:space="preserve">Tyco International </t>
  </si>
  <si>
    <t xml:space="preserve">Microchip Technology </t>
  </si>
  <si>
    <t xml:space="preserve">ImClone Systems </t>
  </si>
  <si>
    <t xml:space="preserve">Mindtree Consulting (now Mindtree) </t>
  </si>
  <si>
    <t xml:space="preserve">Emulex </t>
  </si>
  <si>
    <t xml:space="preserve">Varian Medical Systems </t>
  </si>
  <si>
    <t xml:space="preserve">UBE Industries </t>
  </si>
  <si>
    <t xml:space="preserve">Trane (now part of Ingersoll-Rand, Bermuda) </t>
  </si>
  <si>
    <t xml:space="preserve">Invitrogen </t>
  </si>
  <si>
    <t xml:space="preserve">Sanken Electric </t>
  </si>
  <si>
    <t xml:space="preserve">High Tech Computer </t>
  </si>
  <si>
    <t xml:space="preserve">Sumitomo Bakelite </t>
  </si>
  <si>
    <t xml:space="preserve">Tosoh </t>
  </si>
  <si>
    <t xml:space="preserve">Compuware </t>
  </si>
  <si>
    <t xml:space="preserve">Zoran </t>
  </si>
  <si>
    <t xml:space="preserve">Nippon Oil </t>
  </si>
  <si>
    <t xml:space="preserve">Campbell Soup </t>
  </si>
  <si>
    <t xml:space="preserve">PerkinElmer </t>
  </si>
  <si>
    <t xml:space="preserve">International Rectifier </t>
  </si>
  <si>
    <t>Lonza</t>
  </si>
  <si>
    <t xml:space="preserve">Newell Rubbermaid </t>
  </si>
  <si>
    <t xml:space="preserve">Andrew </t>
  </si>
  <si>
    <t xml:space="preserve">Smith International </t>
  </si>
  <si>
    <t>Endress &amp; Hauser</t>
  </si>
  <si>
    <t xml:space="preserve">Red Hat </t>
  </si>
  <si>
    <t xml:space="preserve">Fujikura </t>
  </si>
  <si>
    <t xml:space="preserve">Ranbaxy Laboratories </t>
  </si>
  <si>
    <t xml:space="preserve">Fairchild Semiconductor </t>
  </si>
  <si>
    <t xml:space="preserve">ECI Telecom </t>
  </si>
  <si>
    <t xml:space="preserve">Clorox </t>
  </si>
  <si>
    <t xml:space="preserve">Kuraray </t>
  </si>
  <si>
    <t xml:space="preserve">Millipore </t>
  </si>
  <si>
    <t>Pliva</t>
  </si>
  <si>
    <t>Croatia</t>
  </si>
  <si>
    <t xml:space="preserve">Fidelity National Information </t>
  </si>
  <si>
    <t xml:space="preserve">Cell Genesys </t>
  </si>
  <si>
    <t xml:space="preserve">InterMune </t>
  </si>
  <si>
    <t xml:space="preserve">Cooper Industries </t>
  </si>
  <si>
    <t xml:space="preserve">ProMOS Technologies </t>
  </si>
  <si>
    <t xml:space="preserve">Toto </t>
  </si>
  <si>
    <t xml:space="preserve">Zeon </t>
  </si>
  <si>
    <t xml:space="preserve">AMIS (now part of ON Semiconductor) </t>
  </si>
  <si>
    <t xml:space="preserve">Regeneron Pharmaceuticals </t>
  </si>
  <si>
    <t xml:space="preserve">Incyte </t>
  </si>
  <si>
    <t xml:space="preserve">Daicel Chemical Industries </t>
  </si>
  <si>
    <t xml:space="preserve">Valeant Pharmaceuticals </t>
  </si>
  <si>
    <t xml:space="preserve">Midway Games </t>
  </si>
  <si>
    <t xml:space="preserve">Varian Semiconductor Equipment </t>
  </si>
  <si>
    <t xml:space="preserve">Mitsubishi Gas Chemical </t>
  </si>
  <si>
    <t xml:space="preserve">Cardinal Health </t>
  </si>
  <si>
    <t xml:space="preserve">Realnetworks </t>
  </si>
  <si>
    <t xml:space="preserve">Moog </t>
  </si>
  <si>
    <t xml:space="preserve">Pharmion (now part of Celgene) </t>
  </si>
  <si>
    <t xml:space="preserve">Basilea Pharmaceutica </t>
  </si>
  <si>
    <t xml:space="preserve">Hankook Tire </t>
  </si>
  <si>
    <t xml:space="preserve">Oji Paper </t>
  </si>
  <si>
    <t>Forestry &amp; paper (173)</t>
  </si>
  <si>
    <t xml:space="preserve">Ebara </t>
  </si>
  <si>
    <t xml:space="preserve">Hydro-Quebec </t>
  </si>
  <si>
    <t xml:space="preserve">Advanced Semiconductor Engineering </t>
  </si>
  <si>
    <t>Sasol</t>
  </si>
  <si>
    <t>South Africa</t>
  </si>
  <si>
    <t xml:space="preserve">Atheros Communications </t>
  </si>
  <si>
    <t xml:space="preserve">Doosan Infracore </t>
  </si>
  <si>
    <t xml:space="preserve">MGI PHARMA (now part of Eisai, Japan) </t>
  </si>
  <si>
    <t xml:space="preserve">Macronix International </t>
  </si>
  <si>
    <t xml:space="preserve">Nippon Shokubai </t>
  </si>
  <si>
    <t xml:space="preserve">Mitsubishi Materials </t>
  </si>
  <si>
    <t xml:space="preserve">Crane </t>
  </si>
  <si>
    <t xml:space="preserve">Praxair </t>
  </si>
  <si>
    <t xml:space="preserve">Nippon Kayaku </t>
  </si>
  <si>
    <t xml:space="preserve">Applied Micro Circuits </t>
  </si>
  <si>
    <t xml:space="preserve">Semiconductor Manufacturing </t>
  </si>
  <si>
    <t xml:space="preserve">Sumco </t>
  </si>
  <si>
    <t xml:space="preserve">Tokuyama </t>
  </si>
  <si>
    <t>Schindler</t>
  </si>
  <si>
    <t xml:space="preserve">Avery Dennison </t>
  </si>
  <si>
    <t>Orkla</t>
  </si>
  <si>
    <t xml:space="preserve">Techtronic Industries </t>
  </si>
  <si>
    <t xml:space="preserve">Itron </t>
  </si>
  <si>
    <t xml:space="preserve">NGK Insulators </t>
  </si>
  <si>
    <t xml:space="preserve">FMC </t>
  </si>
  <si>
    <t xml:space="preserve">Biomet </t>
  </si>
  <si>
    <t xml:space="preserve">Kissei Pharmaceutical </t>
  </si>
  <si>
    <t xml:space="preserve">Realtek Semiconductor </t>
  </si>
  <si>
    <t>Norsk Hydro</t>
  </si>
  <si>
    <t xml:space="preserve">Toyobo </t>
  </si>
  <si>
    <t xml:space="preserve">Modine Manufacturing </t>
  </si>
  <si>
    <t xml:space="preserve">Tibco Software </t>
  </si>
  <si>
    <t xml:space="preserve">L-3 Communications </t>
  </si>
  <si>
    <t xml:space="preserve">Mettler-Toledo International </t>
  </si>
  <si>
    <t xml:space="preserve">Tekelec </t>
  </si>
  <si>
    <t xml:space="preserve">Tokyo Gas </t>
  </si>
  <si>
    <t>Gas, water &amp; multiutilities (757)</t>
  </si>
  <si>
    <t xml:space="preserve">Aristocrat Leisure </t>
  </si>
  <si>
    <t xml:space="preserve">Sealed Air </t>
  </si>
  <si>
    <t xml:space="preserve">NSK </t>
  </si>
  <si>
    <t xml:space="preserve">Valspar </t>
  </si>
  <si>
    <t xml:space="preserve">Nippon Mining </t>
  </si>
  <si>
    <t xml:space="preserve">Quantum </t>
  </si>
  <si>
    <t xml:space="preserve">Silicon Laboratories </t>
  </si>
  <si>
    <t xml:space="preserve">NCsoft </t>
  </si>
  <si>
    <t xml:space="preserve">Myriad Genetics </t>
  </si>
  <si>
    <t xml:space="preserve">Abraxis Bioscience </t>
  </si>
  <si>
    <t xml:space="preserve">Osaka Gas </t>
  </si>
  <si>
    <t xml:space="preserve">Nissan Chemical Industries </t>
  </si>
  <si>
    <t xml:space="preserve">Convergys </t>
  </si>
  <si>
    <t xml:space="preserve">Avocent </t>
  </si>
  <si>
    <t xml:space="preserve">Dr Reddy's Laboratories </t>
  </si>
  <si>
    <t xml:space="preserve">Interdigital </t>
  </si>
  <si>
    <t xml:space="preserve">Hyundai Mobis </t>
  </si>
  <si>
    <t xml:space="preserve">Hamamatsu Photonics </t>
  </si>
  <si>
    <t xml:space="preserve">Toyo Tire </t>
  </si>
  <si>
    <t xml:space="preserve">Idenix Pharmaceuticals </t>
  </si>
  <si>
    <t xml:space="preserve">Powerchip Semiconductor </t>
  </si>
  <si>
    <t xml:space="preserve">Lawson Software </t>
  </si>
  <si>
    <t xml:space="preserve">Cubist Pharmaceuticals </t>
  </si>
  <si>
    <t xml:space="preserve">Kyushu Electric Power </t>
  </si>
  <si>
    <t xml:space="preserve">Powerwave Technologies </t>
  </si>
  <si>
    <t xml:space="preserve">Horiba </t>
  </si>
  <si>
    <t xml:space="preserve">Glory </t>
  </si>
  <si>
    <t xml:space="preserve">United Therapeutics </t>
  </si>
  <si>
    <t>SIG (now part of Rank, New Zealand)</t>
  </si>
  <si>
    <t xml:space="preserve">Lattice Semiconductor </t>
  </si>
  <si>
    <t xml:space="preserve">Ecolab </t>
  </si>
  <si>
    <t xml:space="preserve">Reliance Industries </t>
  </si>
  <si>
    <t>Kongsberg Gruppen</t>
  </si>
  <si>
    <t xml:space="preserve">Neurocrine Biosciences </t>
  </si>
  <si>
    <t xml:space="preserve">Cymer </t>
  </si>
  <si>
    <t xml:space="preserve">Advanced Medical Optics </t>
  </si>
  <si>
    <t xml:space="preserve">Kajima </t>
  </si>
  <si>
    <t xml:space="preserve">Taisei </t>
  </si>
  <si>
    <t xml:space="preserve">Wind River Systems </t>
  </si>
  <si>
    <t xml:space="preserve">SK Energy </t>
  </si>
  <si>
    <t xml:space="preserve">Check Point Software Technologies </t>
  </si>
  <si>
    <t xml:space="preserve">Tohoku Electric Power </t>
  </si>
  <si>
    <t xml:space="preserve">Sysmex </t>
  </si>
  <si>
    <t xml:space="preserve">Fortune Brands </t>
  </si>
  <si>
    <t xml:space="preserve">Waters </t>
  </si>
  <si>
    <t xml:space="preserve">Minebea </t>
  </si>
  <si>
    <t xml:space="preserve">Gen-Probe </t>
  </si>
  <si>
    <t xml:space="preserve">American Axle &amp; Manufacturing </t>
  </si>
  <si>
    <t xml:space="preserve">Progress Software </t>
  </si>
  <si>
    <t>Bobst</t>
  </si>
  <si>
    <t xml:space="preserve">Nuance Communications </t>
  </si>
  <si>
    <t xml:space="preserve">Chunghwa Telecom </t>
  </si>
  <si>
    <t xml:space="preserve">WR Grace </t>
  </si>
  <si>
    <t xml:space="preserve">OmniVision Technologies </t>
  </si>
  <si>
    <t xml:space="preserve">Sonus Networks </t>
  </si>
  <si>
    <t xml:space="preserve">Open Text </t>
  </si>
  <si>
    <t xml:space="preserve">DISH Network </t>
  </si>
  <si>
    <t xml:space="preserve">MiTAC International </t>
  </si>
  <si>
    <t xml:space="preserve">CV Therapeutics </t>
  </si>
  <si>
    <t xml:space="preserve">Yamatake </t>
  </si>
  <si>
    <t xml:space="preserve">Silicon Image </t>
  </si>
  <si>
    <t xml:space="preserve">Ibiden </t>
  </si>
  <si>
    <t xml:space="preserve">Eclipsys </t>
  </si>
  <si>
    <t xml:space="preserve">NHK Spring </t>
  </si>
  <si>
    <t xml:space="preserve">Medicines </t>
  </si>
  <si>
    <t xml:space="preserve">Affymetrix </t>
  </si>
  <si>
    <t xml:space="preserve">Asahi Breweries </t>
  </si>
  <si>
    <t xml:space="preserve">Credence Systems </t>
  </si>
  <si>
    <t xml:space="preserve">Shimizu </t>
  </si>
  <si>
    <t xml:space="preserve">Kyorin </t>
  </si>
  <si>
    <t xml:space="preserve">Foundry Networks </t>
  </si>
  <si>
    <t xml:space="preserve">Tenneco </t>
  </si>
  <si>
    <t xml:space="preserve">Shimadzu </t>
  </si>
  <si>
    <t xml:space="preserve">Sumitomo Heavy Industries </t>
  </si>
  <si>
    <t xml:space="preserve">Plantronics </t>
  </si>
  <si>
    <t xml:space="preserve">Magma Design Automation </t>
  </si>
  <si>
    <t xml:space="preserve">Newmarket </t>
  </si>
  <si>
    <t xml:space="preserve">Finisar </t>
  </si>
  <si>
    <t xml:space="preserve">JohnsonDiversey </t>
  </si>
  <si>
    <t xml:space="preserve">DRS Technologies </t>
  </si>
  <si>
    <t xml:space="preserve">Aeroflex (now part of Veritas Capital Management LLC) </t>
  </si>
  <si>
    <t xml:space="preserve">Oshkosh Truck (now Oshkosh) </t>
  </si>
  <si>
    <t xml:space="preserve">Cytec Industries </t>
  </si>
  <si>
    <t xml:space="preserve">ADTRAN </t>
  </si>
  <si>
    <t xml:space="preserve">Yaskawa Electric </t>
  </si>
  <si>
    <t xml:space="preserve">Japan Aviation Electronics Industry </t>
  </si>
  <si>
    <t xml:space="preserve">Biovail </t>
  </si>
  <si>
    <t>Ruag</t>
  </si>
  <si>
    <t xml:space="preserve">Denki Kagaku Kogyo </t>
  </si>
  <si>
    <t xml:space="preserve">Coherent </t>
  </si>
  <si>
    <t xml:space="preserve">Estee Lauder </t>
  </si>
  <si>
    <t xml:space="preserve">CGI </t>
  </si>
  <si>
    <t xml:space="preserve">Owens-Illinois </t>
  </si>
  <si>
    <t xml:space="preserve">Time Warner </t>
  </si>
  <si>
    <t xml:space="preserve">Illumina </t>
  </si>
  <si>
    <t xml:space="preserve">Mochida Pharmaceutical </t>
  </si>
  <si>
    <t xml:space="preserve">Inventec Appliances </t>
  </si>
  <si>
    <t xml:space="preserve">Polaris Industries </t>
  </si>
  <si>
    <t xml:space="preserve">Mahindra &amp; Mahindra </t>
  </si>
  <si>
    <t xml:space="preserve">Nippon Shinyaku </t>
  </si>
  <si>
    <t xml:space="preserve">Kpit Cummins Infosystems </t>
  </si>
  <si>
    <t xml:space="preserve">Fonterra Co-operative </t>
  </si>
  <si>
    <t>New Zealand</t>
  </si>
  <si>
    <t xml:space="preserve">Celanese </t>
  </si>
  <si>
    <t xml:space="preserve">FLIR Systems </t>
  </si>
  <si>
    <t xml:space="preserve">MKS Instruments </t>
  </si>
  <si>
    <t xml:space="preserve">Axcelis Technologies </t>
  </si>
  <si>
    <t xml:space="preserve">Cell Therapeutics </t>
  </si>
  <si>
    <t>&lt;0.5</t>
  </si>
  <si>
    <t xml:space="preserve">Lyondell Chemical (now part of Basell, The Netherlands) </t>
  </si>
  <si>
    <t xml:space="preserve">Shimano </t>
  </si>
  <si>
    <t xml:space="preserve">Avon Products </t>
  </si>
  <si>
    <t>China Telecom</t>
  </si>
  <si>
    <t xml:space="preserve">Mitsubishi Rayon </t>
  </si>
  <si>
    <t xml:space="preserve">Standard Microsystems </t>
  </si>
  <si>
    <t xml:space="preserve">Openwave Systems </t>
  </si>
  <si>
    <t xml:space="preserve">Netflix </t>
  </si>
  <si>
    <t xml:space="preserve">Arris </t>
  </si>
  <si>
    <t xml:space="preserve">Kronos (now part of Hellman &amp; Friedman LLC) </t>
  </si>
  <si>
    <t xml:space="preserve">Diebold </t>
  </si>
  <si>
    <t xml:space="preserve">Weyerhaeuser </t>
  </si>
  <si>
    <t xml:space="preserve">Toyama Chemical </t>
  </si>
  <si>
    <t xml:space="preserve">Energizer </t>
  </si>
  <si>
    <t xml:space="preserve">Sun Pharmaceutical Industries </t>
  </si>
  <si>
    <t xml:space="preserve">Trizetto </t>
  </si>
  <si>
    <t xml:space="preserve">Fair Isaac </t>
  </si>
  <si>
    <t xml:space="preserve">Sauer-Danfoss </t>
  </si>
  <si>
    <t xml:space="preserve">Esterline Technologies </t>
  </si>
  <si>
    <t xml:space="preserve">SPX </t>
  </si>
  <si>
    <t xml:space="preserve">Hexion Specialty Chemicals </t>
  </si>
  <si>
    <t xml:space="preserve">Informatica </t>
  </si>
  <si>
    <t xml:space="preserve">Akamai Technologies </t>
  </si>
  <si>
    <t xml:space="preserve">ADC Telecommunications </t>
  </si>
  <si>
    <t xml:space="preserve">HCL Technologies </t>
  </si>
  <si>
    <t xml:space="preserve">Inverness Medical Innovations </t>
  </si>
  <si>
    <t xml:space="preserve">Terex </t>
  </si>
  <si>
    <t xml:space="preserve">Investment Technology </t>
  </si>
  <si>
    <t xml:space="preserve">McCormick </t>
  </si>
  <si>
    <t xml:space="preserve">Salix Pharmaceuticals </t>
  </si>
  <si>
    <t xml:space="preserve">F5 Networks </t>
  </si>
  <si>
    <t xml:space="preserve">Cabot </t>
  </si>
  <si>
    <t xml:space="preserve">Tokyo Seimitsu </t>
  </si>
  <si>
    <t xml:space="preserve">Alliant Techsystems </t>
  </si>
  <si>
    <t xml:space="preserve">ConAgra Foods </t>
  </si>
  <si>
    <t xml:space="preserve">Orbotech </t>
  </si>
  <si>
    <t xml:space="preserve">Roper Industries </t>
  </si>
  <si>
    <t xml:space="preserve">Meiji Dairies </t>
  </si>
  <si>
    <t xml:space="preserve">Daifuku </t>
  </si>
  <si>
    <t xml:space="preserve">Nektar Therapeutics </t>
  </si>
  <si>
    <t xml:space="preserve">BJ Services </t>
  </si>
  <si>
    <t xml:space="preserve">IDEXX Laboratories </t>
  </si>
  <si>
    <t xml:space="preserve">Tokai Rubber Industries </t>
  </si>
  <si>
    <t xml:space="preserve">Extreme Networks </t>
  </si>
  <si>
    <t xml:space="preserve">Perrigo </t>
  </si>
  <si>
    <t>Swisscom</t>
  </si>
  <si>
    <t xml:space="preserve">FEI </t>
  </si>
  <si>
    <t xml:space="preserve">CNOOC </t>
  </si>
  <si>
    <t xml:space="preserve">Respironics (now part of Philips Electronics, The Netherlands) </t>
  </si>
  <si>
    <t xml:space="preserve">Mitsui Mining &amp; Smelting </t>
  </si>
  <si>
    <t xml:space="preserve">Nalco </t>
  </si>
  <si>
    <t>Buhler</t>
  </si>
  <si>
    <t xml:space="preserve">Intermec </t>
  </si>
  <si>
    <t xml:space="preserve">TriQuint Semiconductor </t>
  </si>
  <si>
    <t xml:space="preserve">Woodward Governor </t>
  </si>
  <si>
    <t xml:space="preserve">Varian </t>
  </si>
  <si>
    <t xml:space="preserve">Parexel International </t>
  </si>
  <si>
    <t xml:space="preserve">Sigmatel (now part of Freescale Semiconductor) </t>
  </si>
  <si>
    <t xml:space="preserve">Daiwa House Industry </t>
  </si>
  <si>
    <t xml:space="preserve">Taiwan Power </t>
  </si>
  <si>
    <t xml:space="preserve">Genesis Microchip (now part of STMicroelectronics, The Netherlands) </t>
  </si>
  <si>
    <t xml:space="preserve">Komag (now WD Media) (now part of Western Digital) </t>
  </si>
  <si>
    <t xml:space="preserve">SPSS </t>
  </si>
  <si>
    <t xml:space="preserve">Bharat Heavy Electricals </t>
  </si>
  <si>
    <t xml:space="preserve">Actel </t>
  </si>
  <si>
    <t xml:space="preserve">Japan Radio </t>
  </si>
  <si>
    <t xml:space="preserve">Creative Technology </t>
  </si>
  <si>
    <t>Singapore</t>
  </si>
  <si>
    <t xml:space="preserve">Alexion Pharmaceuticals </t>
  </si>
  <si>
    <t xml:space="preserve">Ulvac </t>
  </si>
  <si>
    <t xml:space="preserve">Nippon Paint </t>
  </si>
  <si>
    <t xml:space="preserve">Owens Corning </t>
  </si>
  <si>
    <t xml:space="preserve">NACCO Industries </t>
  </si>
  <si>
    <t>Bucher Industries</t>
  </si>
  <si>
    <t xml:space="preserve">Albemarle </t>
  </si>
  <si>
    <t xml:space="preserve">Par Pharmaceutical Companies </t>
  </si>
  <si>
    <t xml:space="preserve">Pall </t>
  </si>
  <si>
    <t xml:space="preserve">Amphenol </t>
  </si>
  <si>
    <t xml:space="preserve">Showa </t>
  </si>
  <si>
    <t xml:space="preserve">Chemtura </t>
  </si>
  <si>
    <t xml:space="preserve">MeadWestvaco </t>
  </si>
  <si>
    <t xml:space="preserve">Nissin Kogyo </t>
  </si>
  <si>
    <t xml:space="preserve">Kureha </t>
  </si>
  <si>
    <t xml:space="preserve">Micro-Star International </t>
  </si>
  <si>
    <t xml:space="preserve">Roland </t>
  </si>
  <si>
    <t xml:space="preserve">Veeco Instruments </t>
  </si>
  <si>
    <t xml:space="preserve">Vishay Intertechnology </t>
  </si>
  <si>
    <t xml:space="preserve">Nippon Paper </t>
  </si>
  <si>
    <t xml:space="preserve">Steelcase </t>
  </si>
  <si>
    <t xml:space="preserve">Cheil Industries </t>
  </si>
  <si>
    <t xml:space="preserve">Obayashi </t>
  </si>
  <si>
    <t xml:space="preserve">Wrigley Wm Jr </t>
  </si>
  <si>
    <t xml:space="preserve">Juki </t>
  </si>
  <si>
    <t xml:space="preserve">Rinnai </t>
  </si>
  <si>
    <t xml:space="preserve">Nice Systems </t>
  </si>
  <si>
    <t xml:space="preserve">Koc </t>
  </si>
  <si>
    <t>Turkey</t>
  </si>
  <si>
    <t xml:space="preserve">Keyence </t>
  </si>
  <si>
    <t xml:space="preserve">Yakult Honsha </t>
  </si>
  <si>
    <t xml:space="preserve">Teledyne Technologies </t>
  </si>
  <si>
    <t>Phonak (now Sonova)</t>
  </si>
  <si>
    <t xml:space="preserve">FMC Technologies </t>
  </si>
  <si>
    <t xml:space="preserve">United Online </t>
  </si>
  <si>
    <t xml:space="preserve">Leapfrog Enterprises </t>
  </si>
  <si>
    <t xml:space="preserve">Central Glass </t>
  </si>
  <si>
    <t xml:space="preserve">Sigma-Aldrich </t>
  </si>
  <si>
    <t xml:space="preserve">Isis Pharmaceuticals </t>
  </si>
  <si>
    <t xml:space="preserve">Cree </t>
  </si>
  <si>
    <t xml:space="preserve">Pentair </t>
  </si>
  <si>
    <t xml:space="preserve">TiVo </t>
  </si>
  <si>
    <t xml:space="preserve">Silicon Graphics </t>
  </si>
  <si>
    <t xml:space="preserve">Retalix </t>
  </si>
  <si>
    <t xml:space="preserve">Ballard Power Systems </t>
  </si>
  <si>
    <t xml:space="preserve">Mercury Computer Systems </t>
  </si>
  <si>
    <t xml:space="preserve">Kaken Pharmaceutical </t>
  </si>
  <si>
    <t xml:space="preserve">DSP </t>
  </si>
  <si>
    <t xml:space="preserve">CSG Systems International </t>
  </si>
  <si>
    <t xml:space="preserve">WMS Industries </t>
  </si>
  <si>
    <t xml:space="preserve">Tokyo Ohka Kogyo </t>
  </si>
  <si>
    <t xml:space="preserve">Chugoku Electric Power </t>
  </si>
  <si>
    <t xml:space="preserve">Proton Holdings Berhad </t>
  </si>
  <si>
    <t>Malaysia</t>
  </si>
  <si>
    <t xml:space="preserve">Borland Software </t>
  </si>
  <si>
    <t xml:space="preserve">Bruker </t>
  </si>
  <si>
    <t xml:space="preserve">Rigel Pharmaceuticals </t>
  </si>
  <si>
    <t xml:space="preserve">OneSteel </t>
  </si>
  <si>
    <t xml:space="preserve">Zebra Technologies </t>
  </si>
  <si>
    <t xml:space="preserve">Mindspeed Technologies </t>
  </si>
  <si>
    <t xml:space="preserve">Electric Power Development </t>
  </si>
  <si>
    <t xml:space="preserve">Disco </t>
  </si>
  <si>
    <t xml:space="preserve">West Japan Railway </t>
  </si>
  <si>
    <t xml:space="preserve">Ishihara Sangyo Kaisha </t>
  </si>
  <si>
    <t xml:space="preserve">Amada </t>
  </si>
  <si>
    <t xml:space="preserve">Fiserv </t>
  </si>
  <si>
    <t xml:space="preserve">Reynolds American </t>
  </si>
  <si>
    <t>DnB NOR</t>
  </si>
  <si>
    <t>Banks (835)</t>
  </si>
  <si>
    <t xml:space="preserve">China Motor </t>
  </si>
  <si>
    <t xml:space="preserve">Silicon Storage Technology </t>
  </si>
  <si>
    <t xml:space="preserve">Jack Henry &amp; Associates </t>
  </si>
  <si>
    <t>SEZ</t>
  </si>
  <si>
    <t xml:space="preserve">ANSYS </t>
  </si>
  <si>
    <t xml:space="preserve">Enzon Pharmaceuticals </t>
  </si>
  <si>
    <t xml:space="preserve">Sanden </t>
  </si>
  <si>
    <t xml:space="preserve">Cochlear </t>
  </si>
  <si>
    <t>AvtoVAZ</t>
  </si>
  <si>
    <t xml:space="preserve">Lexicon Pharmaceuticals </t>
  </si>
  <si>
    <t xml:space="preserve">AptarGroup </t>
  </si>
  <si>
    <t xml:space="preserve">Lite-On It </t>
  </si>
  <si>
    <t xml:space="preserve">Aastra Technologies </t>
  </si>
  <si>
    <t xml:space="preserve">Hutchinson Technology </t>
  </si>
  <si>
    <t>Sika</t>
  </si>
  <si>
    <t xml:space="preserve">Sekisui House </t>
  </si>
  <si>
    <t xml:space="preserve">Micrel </t>
  </si>
  <si>
    <t xml:space="preserve">Geron </t>
  </si>
  <si>
    <t xml:space="preserve">Noritz </t>
  </si>
  <si>
    <t xml:space="preserve">Timken </t>
  </si>
  <si>
    <t xml:space="preserve">Cardiome Pharma </t>
  </si>
  <si>
    <t xml:space="preserve">TPV Technology </t>
  </si>
  <si>
    <t xml:space="preserve">Meidensha </t>
  </si>
  <si>
    <t xml:space="preserve">Angiotech Pharmaceuticals </t>
  </si>
  <si>
    <t xml:space="preserve">deCODE genetics </t>
  </si>
  <si>
    <t>Iceland</t>
  </si>
  <si>
    <t>Eltek</t>
  </si>
  <si>
    <t xml:space="preserve">Neurochem (now BELLUS Health) </t>
  </si>
  <si>
    <t xml:space="preserve">Inspire Pharmaceuticals </t>
  </si>
  <si>
    <t xml:space="preserve">Acxiom </t>
  </si>
  <si>
    <t xml:space="preserve">Aruze </t>
  </si>
  <si>
    <t xml:space="preserve">Ametek </t>
  </si>
  <si>
    <t xml:space="preserve">Ichikoh Industries </t>
  </si>
  <si>
    <t xml:space="preserve">Secom </t>
  </si>
  <si>
    <t xml:space="preserve">Spirit Aerosystems </t>
  </si>
  <si>
    <t>Speedel</t>
  </si>
  <si>
    <t xml:space="preserve">ACI Worldwide </t>
  </si>
  <si>
    <t xml:space="preserve">Bally Technologies </t>
  </si>
  <si>
    <t xml:space="preserve">Brooks Automation </t>
  </si>
  <si>
    <t xml:space="preserve">Blue Coat Systems </t>
  </si>
  <si>
    <t>Tencent</t>
  </si>
  <si>
    <t xml:space="preserve">Alvarion </t>
  </si>
  <si>
    <t xml:space="preserve">VTech </t>
  </si>
  <si>
    <t xml:space="preserve">JDA Software </t>
  </si>
  <si>
    <t xml:space="preserve">Ariba </t>
  </si>
  <si>
    <t xml:space="preserve">Msc Software </t>
  </si>
  <si>
    <t xml:space="preserve">Hillenbrand Industries (now Hill-Rom) </t>
  </si>
  <si>
    <t xml:space="preserve">Savient Pharmaceuticals </t>
  </si>
  <si>
    <t xml:space="preserve">Gentex </t>
  </si>
  <si>
    <t xml:space="preserve">Kulicke &amp; Soffa </t>
  </si>
  <si>
    <t>Tandberg</t>
  </si>
  <si>
    <t xml:space="preserve">Kinetic Concepts </t>
  </si>
  <si>
    <t xml:space="preserve">Advanced Energy Industries </t>
  </si>
  <si>
    <t xml:space="preserve">Biomarin Pharmaceutical </t>
  </si>
  <si>
    <t xml:space="preserve">ResMed </t>
  </si>
  <si>
    <t xml:space="preserve">LTX </t>
  </si>
  <si>
    <t xml:space="preserve">Verenium </t>
  </si>
  <si>
    <t xml:space="preserve">Ashland </t>
  </si>
  <si>
    <t xml:space="preserve">NOVA Chemicals </t>
  </si>
  <si>
    <t xml:space="preserve">Infosys Technologies </t>
  </si>
  <si>
    <t xml:space="preserve">Cabot Microelectronics </t>
  </si>
  <si>
    <t xml:space="preserve">Gigabyte Technology </t>
  </si>
  <si>
    <t xml:space="preserve">Church &amp; Dwight </t>
  </si>
  <si>
    <t xml:space="preserve">NOF </t>
  </si>
  <si>
    <t xml:space="preserve">Universal Scientific Industrial </t>
  </si>
  <si>
    <t xml:space="preserve">Novatek Microelectronics </t>
  </si>
  <si>
    <t xml:space="preserve">VeriFone </t>
  </si>
  <si>
    <t xml:space="preserve">Nippon Light Metal </t>
  </si>
  <si>
    <t xml:space="preserve">Xoma </t>
  </si>
  <si>
    <t xml:space="preserve">Cae </t>
  </si>
  <si>
    <t xml:space="preserve">SAIC </t>
  </si>
  <si>
    <t xml:space="preserve">Suzuken </t>
  </si>
  <si>
    <t xml:space="preserve">Makita </t>
  </si>
  <si>
    <t xml:space="preserve">Intuitive Surgical </t>
  </si>
  <si>
    <t xml:space="preserve">Ford Otomotiv </t>
  </si>
  <si>
    <t>Advanced Digital Broadcast</t>
  </si>
  <si>
    <t xml:space="preserve">Dentsply International </t>
  </si>
  <si>
    <t xml:space="preserve">Take-Two Interactive Software </t>
  </si>
  <si>
    <t xml:space="preserve">Nippon Soda </t>
  </si>
  <si>
    <t xml:space="preserve">ev3 </t>
  </si>
  <si>
    <t xml:space="preserve">Sumitomo Metal Mining </t>
  </si>
  <si>
    <t xml:space="preserve">Analogic </t>
  </si>
  <si>
    <t>Richemont</t>
  </si>
  <si>
    <t xml:space="preserve">Komori </t>
  </si>
  <si>
    <t xml:space="preserve">Crown </t>
  </si>
  <si>
    <t xml:space="preserve">Aspreva Pharmaceuticals (now part of Galenica, Switzerland) </t>
  </si>
  <si>
    <t xml:space="preserve">AO Smith </t>
  </si>
  <si>
    <t xml:space="preserve">Zarlink Semiconductor </t>
  </si>
  <si>
    <t xml:space="preserve">Snap-On </t>
  </si>
  <si>
    <t xml:space="preserve">Ixia </t>
  </si>
  <si>
    <t xml:space="preserve">Encysive Pharmaceuticals (now part of Pfizer) </t>
  </si>
  <si>
    <t xml:space="preserve">Vanda Pharmaceuticals </t>
  </si>
  <si>
    <t>EMS-Chemie</t>
  </si>
  <si>
    <t xml:space="preserve">Kansai Paint </t>
  </si>
  <si>
    <t xml:space="preserve">Daewoo Shipbuilding &amp; Marine </t>
  </si>
  <si>
    <t xml:space="preserve">Cirrus Logic </t>
  </si>
  <si>
    <t xml:space="preserve">Taiheiyo Cement </t>
  </si>
  <si>
    <t xml:space="preserve">QLT </t>
  </si>
  <si>
    <t xml:space="preserve">K-V Pharmaceutical </t>
  </si>
  <si>
    <t xml:space="preserve">Manhattan Associates </t>
  </si>
  <si>
    <t xml:space="preserve">Anadigics </t>
  </si>
  <si>
    <t xml:space="preserve">Move </t>
  </si>
  <si>
    <t xml:space="preserve">ION Geophysical </t>
  </si>
  <si>
    <t xml:space="preserve">Shikoku Electric Power </t>
  </si>
  <si>
    <t xml:space="preserve">Radisys </t>
  </si>
  <si>
    <t xml:space="preserve">Heiwa </t>
  </si>
  <si>
    <t xml:space="preserve">Aspen Technology </t>
  </si>
  <si>
    <t xml:space="preserve">Nihon Unisys </t>
  </si>
  <si>
    <t xml:space="preserve">Sycamore Networks </t>
  </si>
  <si>
    <t xml:space="preserve">Singapore Technologies Engineering </t>
  </si>
  <si>
    <t>Sulzer</t>
  </si>
  <si>
    <t xml:space="preserve">Nichias </t>
  </si>
  <si>
    <t xml:space="preserve">Rockwood </t>
  </si>
  <si>
    <t xml:space="preserve">Nisshin Seifun </t>
  </si>
  <si>
    <t xml:space="preserve">Archer Daniels Midland </t>
  </si>
  <si>
    <t xml:space="preserve">Maxygen </t>
  </si>
  <si>
    <t xml:space="preserve">Mentor </t>
  </si>
  <si>
    <t xml:space="preserve">Nisshin Steel </t>
  </si>
  <si>
    <t xml:space="preserve">Advent Software </t>
  </si>
  <si>
    <t xml:space="preserve">JSC Sitronics </t>
  </si>
  <si>
    <t xml:space="preserve">Corel </t>
  </si>
  <si>
    <t xml:space="preserve">Cipla </t>
  </si>
  <si>
    <t xml:space="preserve">Arqule </t>
  </si>
  <si>
    <t xml:space="preserve">Trident Microsystems </t>
  </si>
  <si>
    <t xml:space="preserve">Sonic Solutions </t>
  </si>
  <si>
    <t xml:space="preserve">Hologic </t>
  </si>
  <si>
    <t xml:space="preserve">Weichai Power </t>
  </si>
  <si>
    <t xml:space="preserve">Stoneridge </t>
  </si>
  <si>
    <t xml:space="preserve">Cytyc (now part of Hologic) </t>
  </si>
  <si>
    <t xml:space="preserve">Secure Computing </t>
  </si>
  <si>
    <t xml:space="preserve">Thoratec </t>
  </si>
  <si>
    <t xml:space="preserve">Hercules </t>
  </si>
  <si>
    <t xml:space="preserve">Armstrong World Industries </t>
  </si>
  <si>
    <t xml:space="preserve">Ushio </t>
  </si>
  <si>
    <t xml:space="preserve">American Medical Systems </t>
  </si>
  <si>
    <t xml:space="preserve">Tsumura </t>
  </si>
  <si>
    <t xml:space="preserve">Terrestar </t>
  </si>
  <si>
    <t xml:space="preserve">Semtech </t>
  </si>
  <si>
    <t xml:space="preserve">Bookham </t>
  </si>
  <si>
    <t xml:space="preserve">Lennox International </t>
  </si>
  <si>
    <t xml:space="preserve">Braskem </t>
  </si>
  <si>
    <t xml:space="preserve">Samsung Techwin </t>
  </si>
  <si>
    <t xml:space="preserve">Toagosei </t>
  </si>
  <si>
    <t xml:space="preserve">Harmonic </t>
  </si>
  <si>
    <t xml:space="preserve">Innolux Display </t>
  </si>
  <si>
    <t xml:space="preserve">SeaChange International </t>
  </si>
  <si>
    <t xml:space="preserve">Aztecsoft </t>
  </si>
  <si>
    <t xml:space="preserve">Nuvelo </t>
  </si>
  <si>
    <t xml:space="preserve">Newport </t>
  </si>
  <si>
    <t xml:space="preserve">Nihon Kohden </t>
  </si>
  <si>
    <t xml:space="preserve">Rambus </t>
  </si>
  <si>
    <t xml:space="preserve">Aloka </t>
  </si>
  <si>
    <t xml:space="preserve">Arbitron </t>
  </si>
  <si>
    <t>Geberit</t>
  </si>
  <si>
    <t xml:space="preserve">Datascope </t>
  </si>
  <si>
    <t>Siegfried</t>
  </si>
  <si>
    <t xml:space="preserve">Microsemi </t>
  </si>
  <si>
    <t xml:space="preserve">Herman Miller </t>
  </si>
  <si>
    <t xml:space="preserve">Gemstar-TV Guide International (now part of Macrovision) </t>
  </si>
  <si>
    <t xml:space="preserve">Dalsa </t>
  </si>
  <si>
    <t xml:space="preserve">Ezaki Glico </t>
  </si>
  <si>
    <t xml:space="preserve">Israel </t>
  </si>
  <si>
    <t xml:space="preserve">Amkor Technology </t>
  </si>
  <si>
    <t xml:space="preserve">China Steel </t>
  </si>
  <si>
    <t xml:space="preserve">QAD </t>
  </si>
  <si>
    <t xml:space="preserve">Weg </t>
  </si>
  <si>
    <t xml:space="preserve">Silicon Integrated Systems </t>
  </si>
  <si>
    <t xml:space="preserve">Audiocodes </t>
  </si>
  <si>
    <t xml:space="preserve">Sanyo Chemical Industries </t>
  </si>
  <si>
    <t xml:space="preserve">Seikagaku </t>
  </si>
  <si>
    <t xml:space="preserve">GS Yuasa </t>
  </si>
  <si>
    <t xml:space="preserve">Nexen </t>
  </si>
  <si>
    <t xml:space="preserve">Technitrol </t>
  </si>
  <si>
    <t xml:space="preserve">ISEKI </t>
  </si>
  <si>
    <t xml:space="preserve">Intevac </t>
  </si>
  <si>
    <t xml:space="preserve">Amcor </t>
  </si>
  <si>
    <t xml:space="preserve">Nippon Electric Glass </t>
  </si>
  <si>
    <t xml:space="preserve">Flowserve </t>
  </si>
  <si>
    <t xml:space="preserve">Novelis (now part of Hindalco Industries, India) </t>
  </si>
  <si>
    <t xml:space="preserve">Nipro </t>
  </si>
  <si>
    <t xml:space="preserve">Hyundai Engineering &amp; Construction </t>
  </si>
  <si>
    <t xml:space="preserve">Cooper Companies </t>
  </si>
  <si>
    <t xml:space="preserve">Asyst Technologies </t>
  </si>
  <si>
    <t xml:space="preserve">Adaptec </t>
  </si>
  <si>
    <t xml:space="preserve">AEterna Zentaris </t>
  </si>
  <si>
    <t>Arpida</t>
  </si>
  <si>
    <t xml:space="preserve">Siliconware Precision Industries </t>
  </si>
  <si>
    <t xml:space="preserve">Entegris </t>
  </si>
  <si>
    <t xml:space="preserve">Websense </t>
  </si>
  <si>
    <t xml:space="preserve">Kurita Water Industries </t>
  </si>
  <si>
    <t xml:space="preserve">Ariad Pharmaceuticals </t>
  </si>
  <si>
    <t xml:space="preserve">CuraGen </t>
  </si>
  <si>
    <t xml:space="preserve">Medicis Pharmaceutical </t>
  </si>
  <si>
    <t xml:space="preserve">Metall Zug </t>
  </si>
  <si>
    <t xml:space="preserve">SonicWALL </t>
  </si>
  <si>
    <t xml:space="preserve">Synaptics </t>
  </si>
  <si>
    <t xml:space="preserve">Microstrategy </t>
  </si>
  <si>
    <t xml:space="preserve">MEMC Electronic Materials </t>
  </si>
  <si>
    <t xml:space="preserve">Dowa </t>
  </si>
  <si>
    <t xml:space="preserve">Aselsan Electronic Industries </t>
  </si>
  <si>
    <t xml:space="preserve">Digital River </t>
  </si>
  <si>
    <t xml:space="preserve">Yum! Brands </t>
  </si>
  <si>
    <t xml:space="preserve">Riso Kagaku </t>
  </si>
  <si>
    <t xml:space="preserve">Sierra Wireless </t>
  </si>
  <si>
    <t xml:space="preserve">Scotts Miracle-Gro </t>
  </si>
  <si>
    <t xml:space="preserve">Pixelworks </t>
  </si>
  <si>
    <t xml:space="preserve">Unicharm </t>
  </si>
  <si>
    <t>Galenica</t>
  </si>
  <si>
    <t xml:space="preserve">Daido Steel </t>
  </si>
  <si>
    <t>AviChina Industry &amp; Technology</t>
  </si>
  <si>
    <t xml:space="preserve">Kose </t>
  </si>
  <si>
    <t xml:space="preserve">X-Rite </t>
  </si>
  <si>
    <t xml:space="preserve">Hannstar Display </t>
  </si>
  <si>
    <t xml:space="preserve">COHU </t>
  </si>
  <si>
    <t xml:space="preserve">Imation </t>
  </si>
  <si>
    <t xml:space="preserve">Grant Prideco (now part of National Oilwell) </t>
  </si>
  <si>
    <t xml:space="preserve">Sirius Satellite Radio (now Sirius XM Radio) </t>
  </si>
  <si>
    <t xml:space="preserve">Computershare </t>
  </si>
  <si>
    <t xml:space="preserve">Cray </t>
  </si>
  <si>
    <t xml:space="preserve">Electro Scientific Industries </t>
  </si>
  <si>
    <t xml:space="preserve">Packeteer (now part of Blue Coat Systems) </t>
  </si>
  <si>
    <t xml:space="preserve">Mabuchi Motor </t>
  </si>
  <si>
    <t xml:space="preserve">Interwoven </t>
  </si>
  <si>
    <t xml:space="preserve">Westinghouse Air Brake Technologies </t>
  </si>
  <si>
    <t xml:space="preserve">Eizo Nanao </t>
  </si>
  <si>
    <t xml:space="preserve">Epicor Software </t>
  </si>
  <si>
    <t xml:space="preserve">Sherwin-Williams </t>
  </si>
  <si>
    <t xml:space="preserve">Solutia </t>
  </si>
  <si>
    <t xml:space="preserve">Steris </t>
  </si>
  <si>
    <t xml:space="preserve">Ferro </t>
  </si>
  <si>
    <t xml:space="preserve">Novatel Wireless </t>
  </si>
  <si>
    <t xml:space="preserve">Bluescope Steel </t>
  </si>
  <si>
    <t xml:space="preserve">MDS </t>
  </si>
  <si>
    <t xml:space="preserve">Donaldson </t>
  </si>
  <si>
    <t xml:space="preserve">Benesse </t>
  </si>
  <si>
    <t xml:space="preserve">Jabil Circuit </t>
  </si>
  <si>
    <t>TravelSky Technology</t>
  </si>
  <si>
    <t xml:space="preserve">Manitowoc </t>
  </si>
  <si>
    <t xml:space="preserve">Nabtesco </t>
  </si>
  <si>
    <t xml:space="preserve">Brady </t>
  </si>
  <si>
    <t xml:space="preserve">Albany International </t>
  </si>
  <si>
    <t xml:space="preserve">Viropharma </t>
  </si>
  <si>
    <t xml:space="preserve">Micros Systems </t>
  </si>
  <si>
    <t xml:space="preserve">Viasys Healthcare (now part of Cardinal Health) </t>
  </si>
  <si>
    <t xml:space="preserve">Gardner Denver </t>
  </si>
  <si>
    <t xml:space="preserve">Kemet </t>
  </si>
  <si>
    <t xml:space="preserve">Neurogen </t>
  </si>
  <si>
    <t xml:space="preserve">ConjuChem Biotechnologies </t>
  </si>
  <si>
    <t xml:space="preserve">McDermott International </t>
  </si>
  <si>
    <t xml:space="preserve">Shanghai Electric </t>
  </si>
  <si>
    <t xml:space="preserve">Nordson </t>
  </si>
  <si>
    <t xml:space="preserve">Hexcel 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</si>
</sst>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0.0%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60"/>
      <name val="Microsoft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/>
    </xf>
    <xf numFmtId="49" fontId="5" fillId="3" borderId="3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center"/>
    </xf>
    <xf numFmtId="179" fontId="5" fillId="3" borderId="3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7" fillId="3" borderId="4" xfId="0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/>
    </xf>
    <xf numFmtId="49" fontId="7" fillId="3" borderId="4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/>
    </xf>
    <xf numFmtId="0" fontId="3" fillId="4" borderId="0" xfId="0" applyFont="1" applyFill="1" applyAlignment="1">
      <alignment horizontal="center" vertical="center"/>
    </xf>
    <xf numFmtId="49" fontId="3" fillId="4" borderId="0" xfId="0" applyNumberFormat="1" applyFont="1" applyFill="1" applyAlignment="1">
      <alignment vertical="center"/>
    </xf>
    <xf numFmtId="4" fontId="3" fillId="4" borderId="0" xfId="0" applyNumberFormat="1" applyFont="1" applyFill="1" applyAlignment="1">
      <alignment horizontal="center" vertical="center"/>
    </xf>
    <xf numFmtId="179" fontId="3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5"/>
  <sheetViews>
    <sheetView tabSelected="1" view="pageBreakPreview" zoomScale="60" workbookViewId="0" topLeftCell="C1">
      <selection activeCell="R20" sqref="R20"/>
    </sheetView>
  </sheetViews>
  <sheetFormatPr defaultColWidth="9.140625" defaultRowHeight="12.75"/>
  <cols>
    <col min="1" max="1" width="6.421875" style="26" customWidth="1"/>
    <col min="2" max="2" width="20.7109375" style="4" customWidth="1"/>
    <col min="3" max="3" width="30.7109375" style="4" customWidth="1"/>
    <col min="4" max="4" width="12.7109375" style="4" customWidth="1"/>
    <col min="5" max="5" width="13.8515625" style="26" bestFit="1" customWidth="1"/>
    <col min="6" max="8" width="11.140625" style="26" bestFit="1" customWidth="1"/>
    <col min="9" max="9" width="9.140625" style="26" bestFit="1" customWidth="1"/>
    <col min="10" max="12" width="11.140625" style="26" bestFit="1" customWidth="1"/>
    <col min="13" max="13" width="10.140625" style="26" bestFit="1" customWidth="1"/>
    <col min="14" max="14" width="11.140625" style="26" bestFit="1" customWidth="1"/>
    <col min="15" max="15" width="16.00390625" style="26" bestFit="1" customWidth="1"/>
    <col min="16" max="16" width="6.140625" style="26" bestFit="1" customWidth="1"/>
    <col min="17" max="17" width="13.57421875" style="26" bestFit="1" customWidth="1"/>
    <col min="18" max="18" width="13.421875" style="26" bestFit="1" customWidth="1"/>
    <col min="19" max="19" width="4.8515625" style="26" bestFit="1" customWidth="1"/>
    <col min="20" max="20" width="17.8515625" style="26" bestFit="1" customWidth="1"/>
    <col min="21" max="21" width="11.00390625" style="26" bestFit="1" customWidth="1"/>
    <col min="22" max="22" width="17.421875" style="26" bestFit="1" customWidth="1"/>
    <col min="23" max="23" width="12.00390625" style="26" bestFit="1" customWidth="1"/>
    <col min="24" max="16384" width="9.140625" style="27" customWidth="1"/>
  </cols>
  <sheetData>
    <row r="1" spans="1:23" s="4" customFormat="1" ht="12" thickBot="1">
      <c r="A1" s="1"/>
      <c r="B1" s="2"/>
      <c r="C1" s="2"/>
      <c r="D1" s="2"/>
      <c r="E1" s="3" t="s">
        <v>0</v>
      </c>
      <c r="F1" s="3"/>
      <c r="G1" s="3"/>
      <c r="H1" s="3"/>
      <c r="I1" s="3" t="s">
        <v>1</v>
      </c>
      <c r="J1" s="3"/>
      <c r="K1" s="3"/>
      <c r="L1" s="3"/>
      <c r="M1" s="3" t="s">
        <v>2</v>
      </c>
      <c r="N1" s="3"/>
      <c r="O1" s="3" t="s">
        <v>3</v>
      </c>
      <c r="P1" s="3"/>
      <c r="Q1" s="3" t="s">
        <v>4</v>
      </c>
      <c r="R1" s="3" t="s">
        <v>5</v>
      </c>
      <c r="S1" s="3"/>
      <c r="T1" s="3" t="s">
        <v>6</v>
      </c>
      <c r="U1" s="3"/>
      <c r="V1" s="3" t="s">
        <v>7</v>
      </c>
      <c r="W1" s="3"/>
    </row>
    <row r="2" spans="1:23" s="4" customFormat="1" ht="21">
      <c r="A2" s="5" t="s">
        <v>8</v>
      </c>
      <c r="B2" s="6" t="s">
        <v>9</v>
      </c>
      <c r="C2" s="6" t="s">
        <v>10</v>
      </c>
      <c r="D2" s="6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12</v>
      </c>
      <c r="N2" s="5" t="s">
        <v>13</v>
      </c>
      <c r="O2" s="5" t="s">
        <v>12</v>
      </c>
      <c r="P2" s="5" t="s">
        <v>16</v>
      </c>
      <c r="Q2" s="5" t="s">
        <v>12</v>
      </c>
      <c r="R2" s="5" t="s">
        <v>12</v>
      </c>
      <c r="S2" s="5" t="s">
        <v>16</v>
      </c>
      <c r="T2" s="5" t="s">
        <v>12</v>
      </c>
      <c r="U2" s="5" t="s">
        <v>13</v>
      </c>
      <c r="V2" s="5" t="s">
        <v>12</v>
      </c>
      <c r="W2" s="5" t="s">
        <v>16</v>
      </c>
    </row>
    <row r="3" spans="1:23" s="4" customFormat="1" ht="11.25">
      <c r="A3" s="7"/>
      <c r="B3" s="8"/>
      <c r="C3" s="8"/>
      <c r="D3" s="8"/>
      <c r="E3" s="7" t="s">
        <v>17</v>
      </c>
      <c r="F3" s="7" t="s">
        <v>18</v>
      </c>
      <c r="G3" s="7" t="s">
        <v>18</v>
      </c>
      <c r="H3" s="7" t="s">
        <v>18</v>
      </c>
      <c r="I3" s="7" t="s">
        <v>17</v>
      </c>
      <c r="J3" s="7" t="s">
        <v>18</v>
      </c>
      <c r="K3" s="7" t="s">
        <v>18</v>
      </c>
      <c r="L3" s="7" t="s">
        <v>18</v>
      </c>
      <c r="M3" s="7" t="s">
        <v>19</v>
      </c>
      <c r="N3" s="7" t="s">
        <v>18</v>
      </c>
      <c r="O3" s="7" t="s">
        <v>18</v>
      </c>
      <c r="P3" s="7" t="s">
        <v>18</v>
      </c>
      <c r="Q3" s="7" t="s">
        <v>20</v>
      </c>
      <c r="R3" s="7" t="s">
        <v>21</v>
      </c>
      <c r="S3" s="7" t="s">
        <v>21</v>
      </c>
      <c r="T3" s="7" t="s">
        <v>17</v>
      </c>
      <c r="U3" s="7" t="s">
        <v>18</v>
      </c>
      <c r="V3" s="7" t="s">
        <v>20</v>
      </c>
      <c r="W3" s="7" t="s">
        <v>20</v>
      </c>
    </row>
    <row r="4" spans="1:23" s="15" customFormat="1" ht="11.25">
      <c r="A4" s="9"/>
      <c r="B4" s="10"/>
      <c r="C4" s="10"/>
      <c r="D4" s="11" t="s">
        <v>22</v>
      </c>
      <c r="E4" s="12">
        <v>252983.76999999944</v>
      </c>
      <c r="F4" s="13">
        <v>9.164339083568107</v>
      </c>
      <c r="G4" s="13">
        <v>11.027577893396323</v>
      </c>
      <c r="H4" s="13">
        <v>7.760654876097561</v>
      </c>
      <c r="I4" s="14">
        <v>6638605</v>
      </c>
      <c r="J4" s="13">
        <v>9.197307255641007</v>
      </c>
      <c r="K4" s="13">
        <v>10.345740871859688</v>
      </c>
      <c r="L4" s="13">
        <v>10.11538655090758</v>
      </c>
      <c r="M4" s="14">
        <v>23674142</v>
      </c>
      <c r="N4" s="13">
        <v>-1.1685411438976945</v>
      </c>
      <c r="O4" s="13">
        <v>3.808349645746349</v>
      </c>
      <c r="P4" s="13">
        <v>3.8190153392207513</v>
      </c>
      <c r="Q4" s="13">
        <v>11.2993499198133</v>
      </c>
      <c r="R4" s="13">
        <v>10.147187171556194</v>
      </c>
      <c r="S4" s="13">
        <v>9.892702209404879</v>
      </c>
      <c r="T4" s="14">
        <v>8286439</v>
      </c>
      <c r="U4" s="13">
        <v>-7.186269957164548</v>
      </c>
      <c r="V4" s="13">
        <v>6.7579817561608</v>
      </c>
      <c r="W4" s="13">
        <v>6.670480935969215</v>
      </c>
    </row>
    <row r="5" spans="1:23" s="19" customFormat="1" ht="11.25">
      <c r="A5" s="16"/>
      <c r="B5" s="17"/>
      <c r="C5" s="17"/>
      <c r="D5" s="18" t="s">
        <v>23</v>
      </c>
      <c r="E5" s="16">
        <f aca="true" t="shared" si="0" ref="E5:W5">COUNT(E$6:E$1005)</f>
        <v>1000</v>
      </c>
      <c r="F5" s="16">
        <f t="shared" si="0"/>
        <v>994</v>
      </c>
      <c r="G5" s="16">
        <f t="shared" si="0"/>
        <v>982</v>
      </c>
      <c r="H5" s="16">
        <f t="shared" si="0"/>
        <v>955</v>
      </c>
      <c r="I5" s="16">
        <f t="shared" si="0"/>
        <v>997</v>
      </c>
      <c r="J5" s="16">
        <f t="shared" si="0"/>
        <v>990</v>
      </c>
      <c r="K5" s="16">
        <f t="shared" si="0"/>
        <v>979</v>
      </c>
      <c r="L5" s="16">
        <f t="shared" si="0"/>
        <v>961</v>
      </c>
      <c r="M5" s="16">
        <f t="shared" si="0"/>
        <v>932</v>
      </c>
      <c r="N5" s="16">
        <f t="shared" si="0"/>
        <v>906</v>
      </c>
      <c r="O5" s="16">
        <f t="shared" si="0"/>
        <v>995</v>
      </c>
      <c r="P5" s="16">
        <f t="shared" si="0"/>
        <v>989</v>
      </c>
      <c r="Q5" s="16">
        <f t="shared" si="0"/>
        <v>994</v>
      </c>
      <c r="R5" s="16">
        <f t="shared" si="0"/>
        <v>932</v>
      </c>
      <c r="S5" s="16">
        <f t="shared" si="0"/>
        <v>920</v>
      </c>
      <c r="T5" s="16">
        <f t="shared" si="0"/>
        <v>956</v>
      </c>
      <c r="U5" s="16">
        <f t="shared" si="0"/>
        <v>885</v>
      </c>
      <c r="V5" s="16">
        <f t="shared" si="0"/>
        <v>969</v>
      </c>
      <c r="W5" s="16">
        <f t="shared" si="0"/>
        <v>965</v>
      </c>
    </row>
    <row r="6" spans="1:23" s="25" customFormat="1" ht="15" customHeight="1">
      <c r="A6" s="20">
        <v>1</v>
      </c>
      <c r="B6" s="21" t="s">
        <v>24</v>
      </c>
      <c r="C6" s="21" t="s">
        <v>25</v>
      </c>
      <c r="D6" s="21" t="s">
        <v>26</v>
      </c>
      <c r="E6" s="22">
        <v>5583.89</v>
      </c>
      <c r="F6" s="23">
        <v>14.64692609192877</v>
      </c>
      <c r="G6" s="23">
        <v>8.156163811672545</v>
      </c>
      <c r="H6" s="23">
        <v>6.468162775082509</v>
      </c>
      <c r="I6" s="24">
        <v>41325</v>
      </c>
      <c r="J6" s="23">
        <v>18.186238059829552</v>
      </c>
      <c r="K6" s="23">
        <v>15.448872453527907</v>
      </c>
      <c r="L6" s="23">
        <v>11.291982068053198</v>
      </c>
      <c r="M6" s="24">
        <v>91000</v>
      </c>
      <c r="N6" s="23">
        <v>15.189873417721511</v>
      </c>
      <c r="O6" s="23">
        <v>13.512135511191772</v>
      </c>
      <c r="P6" s="23">
        <v>13.929274152033406</v>
      </c>
      <c r="Q6" s="23">
        <v>37.59951603145796</v>
      </c>
      <c r="R6" s="23">
        <v>61.361428571428576</v>
      </c>
      <c r="S6" s="23">
        <v>61.6520253164557</v>
      </c>
      <c r="T6" s="24">
        <v>171046</v>
      </c>
      <c r="U6" s="23">
        <v>-5.74731644955807</v>
      </c>
      <c r="V6" s="23">
        <v>5.265577737447066</v>
      </c>
      <c r="W6" s="23">
        <v>4.427157810444432</v>
      </c>
    </row>
    <row r="7" spans="1:23" s="25" customFormat="1" ht="15" customHeight="1">
      <c r="A7" s="20">
        <v>2</v>
      </c>
      <c r="B7" s="21" t="s">
        <v>27</v>
      </c>
      <c r="C7" s="21" t="s">
        <v>28</v>
      </c>
      <c r="D7" s="21" t="s">
        <v>26</v>
      </c>
      <c r="E7" s="22">
        <v>5540.11</v>
      </c>
      <c r="F7" s="23">
        <v>22.727101549121986</v>
      </c>
      <c r="G7" s="23">
        <v>-1.4923972626654125</v>
      </c>
      <c r="H7" s="23">
        <v>3.0768573273021405</v>
      </c>
      <c r="I7" s="24">
        <v>124719</v>
      </c>
      <c r="J7" s="23">
        <v>-12.057622744484163</v>
      </c>
      <c r="K7" s="23">
        <v>7.6555786660998715</v>
      </c>
      <c r="L7" s="23">
        <v>-0.47220060592781943</v>
      </c>
      <c r="M7" s="24">
        <v>266000</v>
      </c>
      <c r="N7" s="23">
        <v>-5</v>
      </c>
      <c r="O7" s="23">
        <v>4.442073781861625</v>
      </c>
      <c r="P7" s="23">
        <v>3.183050225992286</v>
      </c>
      <c r="Q7" s="23">
        <v>-2.2145783721806622</v>
      </c>
      <c r="R7" s="23">
        <v>20.82748120300752</v>
      </c>
      <c r="S7" s="23">
        <v>16.122035714285715</v>
      </c>
      <c r="T7" s="24">
        <v>3775</v>
      </c>
      <c r="U7" s="23">
        <v>-68.2826415728449</v>
      </c>
      <c r="V7" s="23">
        <v>4.135697046961569</v>
      </c>
      <c r="W7" s="23">
        <v>3.826003567928134</v>
      </c>
    </row>
    <row r="8" spans="1:23" s="25" customFormat="1" ht="15" customHeight="1">
      <c r="A8" s="20">
        <v>3</v>
      </c>
      <c r="B8" s="21" t="s">
        <v>29</v>
      </c>
      <c r="C8" s="21" t="s">
        <v>30</v>
      </c>
      <c r="D8" s="21" t="s">
        <v>26</v>
      </c>
      <c r="E8" s="22">
        <v>5532.59</v>
      </c>
      <c r="F8" s="23">
        <v>6.44816207948129</v>
      </c>
      <c r="G8" s="23">
        <v>2.109597706907773</v>
      </c>
      <c r="H8" s="23">
        <v>-3.1492242530795855</v>
      </c>
      <c r="I8" s="24">
        <v>33116</v>
      </c>
      <c r="J8" s="23">
        <v>-7.626220362622038</v>
      </c>
      <c r="K8" s="23">
        <v>2.0669627605056418</v>
      </c>
      <c r="L8" s="23">
        <v>-2.213313288231855</v>
      </c>
      <c r="M8" s="24">
        <v>86600</v>
      </c>
      <c r="N8" s="23">
        <v>-11.632653061224485</v>
      </c>
      <c r="O8" s="23">
        <v>16.70669766880058</v>
      </c>
      <c r="P8" s="23">
        <v>14.497768479776848</v>
      </c>
      <c r="Q8" s="23">
        <v>16.209687160285057</v>
      </c>
      <c r="R8" s="23">
        <v>63.88672055427252</v>
      </c>
      <c r="S8" s="23">
        <v>53.035204081632656</v>
      </c>
      <c r="T8" s="24">
        <v>88888</v>
      </c>
      <c r="U8" s="23">
        <v>-23.799399914273465</v>
      </c>
      <c r="V8" s="23">
        <v>3.883319241454282</v>
      </c>
      <c r="W8" s="23">
        <v>3.910739191073919</v>
      </c>
    </row>
    <row r="9" spans="1:23" s="25" customFormat="1" ht="15" customHeight="1">
      <c r="A9" s="20">
        <v>4</v>
      </c>
      <c r="B9" s="21" t="s">
        <v>31</v>
      </c>
      <c r="C9" s="21" t="s">
        <v>28</v>
      </c>
      <c r="D9" s="21" t="s">
        <v>32</v>
      </c>
      <c r="E9" s="22">
        <v>5453.73</v>
      </c>
      <c r="F9" s="23">
        <v>9.614781643941338</v>
      </c>
      <c r="G9" s="23">
        <v>7.614674335054317</v>
      </c>
      <c r="H9" s="23">
        <v>10.679906827316943</v>
      </c>
      <c r="I9" s="24">
        <v>141280</v>
      </c>
      <c r="J9" s="23">
        <v>9.69284760396285</v>
      </c>
      <c r="K9" s="23">
        <v>13.396724775488632</v>
      </c>
      <c r="L9" s="23">
        <v>7.267318317042082</v>
      </c>
      <c r="M9" s="24">
        <v>299394</v>
      </c>
      <c r="N9" s="23">
        <v>4.691636040660607</v>
      </c>
      <c r="O9" s="23">
        <v>3.8602279161947903</v>
      </c>
      <c r="P9" s="23">
        <v>3.8629771110904065</v>
      </c>
      <c r="Q9" s="23">
        <v>9.823754246885617</v>
      </c>
      <c r="R9" s="23">
        <v>18.215896110142488</v>
      </c>
      <c r="S9" s="23">
        <v>17.397762757144807</v>
      </c>
      <c r="T9" s="24">
        <v>104091</v>
      </c>
      <c r="U9" s="23">
        <v>-26.369288882286778</v>
      </c>
      <c r="V9" s="23">
        <v>12.28907134767837</v>
      </c>
      <c r="W9" s="23">
        <v>13.173545762290754</v>
      </c>
    </row>
    <row r="10" spans="1:23" s="25" customFormat="1" ht="15" customHeight="1">
      <c r="A10" s="20">
        <v>5</v>
      </c>
      <c r="B10" s="21" t="s">
        <v>33</v>
      </c>
      <c r="C10" s="21" t="s">
        <v>30</v>
      </c>
      <c r="D10" s="21" t="s">
        <v>26</v>
      </c>
      <c r="E10" s="22">
        <v>5252.85</v>
      </c>
      <c r="F10" s="23">
        <v>7.789462884112264</v>
      </c>
      <c r="G10" s="23">
        <v>12.880137311538299</v>
      </c>
      <c r="H10" s="23">
        <v>21.314704650894846</v>
      </c>
      <c r="I10" s="24">
        <v>41787</v>
      </c>
      <c r="J10" s="23">
        <v>14.572822987497268</v>
      </c>
      <c r="K10" s="23">
        <v>5.562952243125907</v>
      </c>
      <c r="L10" s="23">
        <v>6.688488142292481</v>
      </c>
      <c r="M10" s="24">
        <v>119200</v>
      </c>
      <c r="N10" s="23">
        <v>-2.454991816693941</v>
      </c>
      <c r="O10" s="23">
        <v>12.570536291191042</v>
      </c>
      <c r="P10" s="23">
        <v>13.361619872779118</v>
      </c>
      <c r="Q10" s="23">
        <v>21.485150884246295</v>
      </c>
      <c r="R10" s="23">
        <v>44.067533557046985</v>
      </c>
      <c r="S10" s="23">
        <v>39.87929623567921</v>
      </c>
      <c r="T10" s="24">
        <v>135035</v>
      </c>
      <c r="U10" s="23">
        <v>9.817587404341133</v>
      </c>
      <c r="V10" s="23">
        <v>4.814894584440137</v>
      </c>
      <c r="W10" s="23">
        <v>4.998354902390875</v>
      </c>
    </row>
    <row r="11" spans="1:23" s="25" customFormat="1" ht="15" customHeight="1">
      <c r="A11" s="20">
        <v>6</v>
      </c>
      <c r="B11" s="21" t="s">
        <v>34</v>
      </c>
      <c r="C11" s="21" t="s">
        <v>28</v>
      </c>
      <c r="D11" s="21" t="s">
        <v>26</v>
      </c>
      <c r="E11" s="22">
        <v>5129.74</v>
      </c>
      <c r="F11" s="23">
        <v>4.166675127676633</v>
      </c>
      <c r="G11" s="23">
        <v>-9.999963448422067</v>
      </c>
      <c r="H11" s="23">
        <v>8.108129467690372</v>
      </c>
      <c r="I11" s="24">
        <v>117962</v>
      </c>
      <c r="J11" s="23">
        <v>7.707197706375957</v>
      </c>
      <c r="K11" s="23">
        <v>-9.639866342147595</v>
      </c>
      <c r="L11" s="23">
        <v>3.2375387550679813</v>
      </c>
      <c r="M11" s="24">
        <v>246000</v>
      </c>
      <c r="N11" s="23">
        <v>-13.07420494699647</v>
      </c>
      <c r="O11" s="23">
        <v>4.348637696885437</v>
      </c>
      <c r="P11" s="23">
        <v>4.496443604422897</v>
      </c>
      <c r="Q11" s="23">
        <v>3.491802444855123</v>
      </c>
      <c r="R11" s="23">
        <v>20.85260162601626</v>
      </c>
      <c r="S11" s="23">
        <v>17.40123674911661</v>
      </c>
      <c r="T11" s="24">
        <v>7452</v>
      </c>
      <c r="U11" s="23">
        <v>-30.704854007811043</v>
      </c>
      <c r="V11" s="23">
        <v>3.491802444855123</v>
      </c>
      <c r="W11" s="23">
        <v>4.276805361528839</v>
      </c>
    </row>
    <row r="12" spans="1:23" s="25" customFormat="1" ht="15" customHeight="1">
      <c r="A12" s="20">
        <v>7</v>
      </c>
      <c r="B12" s="21" t="s">
        <v>35</v>
      </c>
      <c r="C12" s="21" t="s">
        <v>30</v>
      </c>
      <c r="D12" s="21" t="s">
        <v>36</v>
      </c>
      <c r="E12" s="22">
        <v>5010.17</v>
      </c>
      <c r="F12" s="23">
        <v>25.861215712774865</v>
      </c>
      <c r="G12" s="23">
        <v>15.495381008750563</v>
      </c>
      <c r="H12" s="23">
        <v>12.016276069173305</v>
      </c>
      <c r="I12" s="24">
        <v>27871</v>
      </c>
      <c r="J12" s="23">
        <v>9.73266664041892</v>
      </c>
      <c r="K12" s="23">
        <v>18.388179360492217</v>
      </c>
      <c r="L12" s="23">
        <v>13.555285026200181</v>
      </c>
      <c r="M12" s="24">
        <v>78604</v>
      </c>
      <c r="N12" s="23">
        <v>5.690313558866245</v>
      </c>
      <c r="O12" s="23">
        <v>17.976283592264362</v>
      </c>
      <c r="P12" s="23">
        <v>15.672703649749991</v>
      </c>
      <c r="Q12" s="23">
        <v>31.330056330953322</v>
      </c>
      <c r="R12" s="23">
        <v>63.73937713093482</v>
      </c>
      <c r="S12" s="23">
        <v>53.524310224277954</v>
      </c>
      <c r="T12" s="24">
        <v>104801</v>
      </c>
      <c r="U12" s="23">
        <v>-1.468555794778259</v>
      </c>
      <c r="V12" s="23">
        <v>7.90786121775322</v>
      </c>
      <c r="W12" s="23">
        <v>9.224772628843656</v>
      </c>
    </row>
    <row r="13" spans="1:23" s="25" customFormat="1" ht="15" customHeight="1">
      <c r="A13" s="20">
        <v>8</v>
      </c>
      <c r="B13" s="21" t="s">
        <v>37</v>
      </c>
      <c r="C13" s="21" t="s">
        <v>38</v>
      </c>
      <c r="D13" s="21" t="s">
        <v>39</v>
      </c>
      <c r="E13" s="22">
        <v>4438.2</v>
      </c>
      <c r="F13" s="23">
        <v>6.285353015273931</v>
      </c>
      <c r="G13" s="23">
        <v>3.905921463532369</v>
      </c>
      <c r="H13" s="23">
        <v>12.181879593676825</v>
      </c>
      <c r="I13" s="24">
        <v>71979</v>
      </c>
      <c r="J13" s="23">
        <v>15.31400192246075</v>
      </c>
      <c r="K13" s="23">
        <v>5.949248917932626</v>
      </c>
      <c r="L13" s="23">
        <v>-1.627984638503921</v>
      </c>
      <c r="M13" s="24"/>
      <c r="N13" s="23"/>
      <c r="O13" s="23">
        <v>6.165965073146333</v>
      </c>
      <c r="P13" s="23">
        <v>6.689746876001282</v>
      </c>
      <c r="Q13" s="23">
        <v>9.591686464107587</v>
      </c>
      <c r="R13" s="23"/>
      <c r="S13" s="23"/>
      <c r="T13" s="24">
        <v>62847</v>
      </c>
      <c r="U13" s="23">
        <v>-10.301862556197817</v>
      </c>
      <c r="V13" s="23">
        <v>12.436960780227567</v>
      </c>
      <c r="W13" s="23">
        <v>13.7407882089074</v>
      </c>
    </row>
    <row r="14" spans="1:23" s="25" customFormat="1" ht="15" customHeight="1">
      <c r="A14" s="20">
        <v>9</v>
      </c>
      <c r="B14" s="21" t="s">
        <v>40</v>
      </c>
      <c r="C14" s="21" t="s">
        <v>30</v>
      </c>
      <c r="D14" s="21" t="s">
        <v>36</v>
      </c>
      <c r="E14" s="22">
        <v>4386.95</v>
      </c>
      <c r="F14" s="23">
        <v>21.08745335305937</v>
      </c>
      <c r="G14" s="23">
        <v>10.17059449597082</v>
      </c>
      <c r="H14" s="23">
        <v>14.285614991103191</v>
      </c>
      <c r="I14" s="24">
        <v>27222</v>
      </c>
      <c r="J14" s="23">
        <v>7.511848341232219</v>
      </c>
      <c r="K14" s="23">
        <v>14.92374727668846</v>
      </c>
      <c r="L14" s="23">
        <v>14.037267080745352</v>
      </c>
      <c r="M14" s="24">
        <v>98200</v>
      </c>
      <c r="N14" s="23">
        <v>-2.5165036978210154</v>
      </c>
      <c r="O14" s="23">
        <v>16.115458085372126</v>
      </c>
      <c r="P14" s="23">
        <v>14.3086887835703</v>
      </c>
      <c r="Q14" s="23">
        <v>18.852398795092203</v>
      </c>
      <c r="R14" s="23">
        <v>44.67362525458248</v>
      </c>
      <c r="S14" s="23">
        <v>35.96525537300839</v>
      </c>
      <c r="T14" s="24">
        <v>103840</v>
      </c>
      <c r="U14" s="23">
        <v>5.277031479697869</v>
      </c>
      <c r="V14" s="23">
        <v>6.6747483652927775</v>
      </c>
      <c r="W14" s="23">
        <v>4.9684044233807265</v>
      </c>
    </row>
    <row r="15" spans="1:23" s="25" customFormat="1" ht="15" customHeight="1">
      <c r="A15" s="20">
        <v>10</v>
      </c>
      <c r="B15" s="21" t="s">
        <v>41</v>
      </c>
      <c r="C15" s="21" t="s">
        <v>42</v>
      </c>
      <c r="D15" s="21" t="s">
        <v>26</v>
      </c>
      <c r="E15" s="22">
        <v>3936.22</v>
      </c>
      <c r="F15" s="23">
        <v>-2.00900192187049</v>
      </c>
      <c r="G15" s="23">
        <v>14.1494742824666</v>
      </c>
      <c r="H15" s="23">
        <v>7.681197559348596</v>
      </c>
      <c r="I15" s="24">
        <v>26219</v>
      </c>
      <c r="J15" s="23">
        <v>8.34297520661158</v>
      </c>
      <c r="K15" s="23">
        <v>-8.871818044886282</v>
      </c>
      <c r="L15" s="23">
        <v>13.496880075220098</v>
      </c>
      <c r="M15" s="24">
        <v>86300</v>
      </c>
      <c r="N15" s="23">
        <v>-8.289054197662061</v>
      </c>
      <c r="O15" s="23">
        <v>15.012853274343033</v>
      </c>
      <c r="P15" s="23">
        <v>16.598842975206612</v>
      </c>
      <c r="Q15" s="23">
        <v>21.00766619626988</v>
      </c>
      <c r="R15" s="23">
        <v>45.6108922363847</v>
      </c>
      <c r="S15" s="23">
        <v>42.68777895855473</v>
      </c>
      <c r="T15" s="24">
        <v>91015</v>
      </c>
      <c r="U15" s="23">
        <v>-5.957780969405146</v>
      </c>
      <c r="V15" s="23">
        <v>13.043975742781951</v>
      </c>
      <c r="W15" s="23">
        <v>16.334710743801654</v>
      </c>
    </row>
    <row r="16" spans="1:23" s="25" customFormat="1" ht="15" customHeight="1">
      <c r="A16" s="20">
        <v>11</v>
      </c>
      <c r="B16" s="21" t="s">
        <v>43</v>
      </c>
      <c r="C16" s="21" t="s">
        <v>44</v>
      </c>
      <c r="D16" s="21" t="s">
        <v>26</v>
      </c>
      <c r="E16" s="22">
        <v>3930.75</v>
      </c>
      <c r="F16" s="23">
        <v>1.2688393662243946</v>
      </c>
      <c r="G16" s="23">
        <v>5.522569840907354</v>
      </c>
      <c r="H16" s="23">
        <v>4.0834170427696215</v>
      </c>
      <c r="I16" s="24">
        <v>67566</v>
      </c>
      <c r="J16" s="23">
        <v>8.052006204922368</v>
      </c>
      <c r="K16" s="23">
        <v>0.31925816595006484</v>
      </c>
      <c r="L16" s="23">
        <v>-5.358254505701399</v>
      </c>
      <c r="M16" s="24">
        <v>386558</v>
      </c>
      <c r="N16" s="23">
        <v>8.655127246560944</v>
      </c>
      <c r="O16" s="23">
        <v>5.81764496936329</v>
      </c>
      <c r="P16" s="23">
        <v>6.207321168700325</v>
      </c>
      <c r="Q16" s="23">
        <v>16.107213687357547</v>
      </c>
      <c r="R16" s="23">
        <v>10.168590483187517</v>
      </c>
      <c r="S16" s="23">
        <v>10.91026123912909</v>
      </c>
      <c r="T16" s="24">
        <v>119584</v>
      </c>
      <c r="U16" s="23">
        <v>15.313925344493406</v>
      </c>
      <c r="V16" s="23">
        <v>4.687268744634875</v>
      </c>
      <c r="W16" s="23">
        <v>4.770433864803058</v>
      </c>
    </row>
    <row r="17" spans="1:23" s="25" customFormat="1" ht="15" customHeight="1">
      <c r="A17" s="20">
        <v>12</v>
      </c>
      <c r="B17" s="21" t="s">
        <v>45</v>
      </c>
      <c r="C17" s="21" t="s">
        <v>46</v>
      </c>
      <c r="D17" s="21" t="s">
        <v>32</v>
      </c>
      <c r="E17" s="22">
        <v>3539.28</v>
      </c>
      <c r="F17" s="23">
        <v>2.3558195626145917</v>
      </c>
      <c r="G17" s="23">
        <v>-8.243885481983494</v>
      </c>
      <c r="H17" s="23">
        <v>6.266002684503191</v>
      </c>
      <c r="I17" s="24">
        <v>55764</v>
      </c>
      <c r="J17" s="23">
        <v>2.40381966761547</v>
      </c>
      <c r="K17" s="23">
        <v>2.0750543600509763</v>
      </c>
      <c r="L17" s="23">
        <v>16.495610778704627</v>
      </c>
      <c r="M17" s="24">
        <v>328645</v>
      </c>
      <c r="N17" s="23">
        <v>-1.7215806125561395</v>
      </c>
      <c r="O17" s="23">
        <v>6.3468904669679365</v>
      </c>
      <c r="P17" s="23">
        <v>6.349866862547057</v>
      </c>
      <c r="Q17" s="23">
        <v>4.840040169284843</v>
      </c>
      <c r="R17" s="23">
        <v>10.769310350073788</v>
      </c>
      <c r="S17" s="23">
        <v>10.340308969443964</v>
      </c>
      <c r="T17" s="24">
        <v>35111</v>
      </c>
      <c r="U17" s="23">
        <v>20.805807872281857</v>
      </c>
      <c r="V17" s="23">
        <v>4.51545800157808</v>
      </c>
      <c r="W17" s="23">
        <v>4.010650996235424</v>
      </c>
    </row>
    <row r="18" spans="1:23" s="25" customFormat="1" ht="15" customHeight="1">
      <c r="A18" s="20">
        <v>13</v>
      </c>
      <c r="B18" s="21" t="s">
        <v>47</v>
      </c>
      <c r="C18" s="21" t="s">
        <v>28</v>
      </c>
      <c r="D18" s="21" t="s">
        <v>32</v>
      </c>
      <c r="E18" s="22">
        <v>3378.63</v>
      </c>
      <c r="F18" s="23">
        <v>8.123771913542699</v>
      </c>
      <c r="G18" s="23">
        <v>9.113828576217454</v>
      </c>
      <c r="H18" s="23">
        <v>4.184432253088666</v>
      </c>
      <c r="I18" s="24">
        <v>67880</v>
      </c>
      <c r="J18" s="23">
        <v>11.900562140419702</v>
      </c>
      <c r="K18" s="23">
        <v>14.543325969145936</v>
      </c>
      <c r="L18" s="23">
        <v>5.970985492746372</v>
      </c>
      <c r="M18" s="24">
        <v>167231</v>
      </c>
      <c r="N18" s="23">
        <v>15.502987187899308</v>
      </c>
      <c r="O18" s="23">
        <v>4.977357100766057</v>
      </c>
      <c r="P18" s="23">
        <v>5.151217421407495</v>
      </c>
      <c r="Q18" s="23">
        <v>6.885680612846199</v>
      </c>
      <c r="R18" s="23">
        <v>20.203371384492108</v>
      </c>
      <c r="S18" s="23">
        <v>21.58220810166799</v>
      </c>
      <c r="T18" s="24">
        <v>39794</v>
      </c>
      <c r="U18" s="23">
        <v>-0.3131340965455087</v>
      </c>
      <c r="V18" s="23">
        <v>8.702121390689452</v>
      </c>
      <c r="W18" s="23">
        <v>4.642191853085179</v>
      </c>
    </row>
    <row r="19" spans="1:23" s="25" customFormat="1" ht="15" customHeight="1">
      <c r="A19" s="20">
        <v>14</v>
      </c>
      <c r="B19" s="21" t="s">
        <v>48</v>
      </c>
      <c r="C19" s="21" t="s">
        <v>30</v>
      </c>
      <c r="D19" s="21" t="s">
        <v>26</v>
      </c>
      <c r="E19" s="22">
        <v>3339.66</v>
      </c>
      <c r="F19" s="23">
        <v>2.088752892554413</v>
      </c>
      <c r="G19" s="23">
        <v>24.29537596413236</v>
      </c>
      <c r="H19" s="23">
        <v>-4.044712779454873</v>
      </c>
      <c r="I19" s="24">
        <v>16550</v>
      </c>
      <c r="J19" s="23">
        <v>6.898333548637137</v>
      </c>
      <c r="K19" s="23">
        <v>2.8362670209232776</v>
      </c>
      <c r="L19" s="23">
        <v>-4.041047867932946</v>
      </c>
      <c r="M19" s="24">
        <v>59800</v>
      </c>
      <c r="N19" s="23">
        <v>-0.33333333333332993</v>
      </c>
      <c r="O19" s="23">
        <v>20.17921450151057</v>
      </c>
      <c r="P19" s="23">
        <v>21.12989277871076</v>
      </c>
      <c r="Q19" s="23">
        <v>12.229607250755286</v>
      </c>
      <c r="R19" s="23">
        <v>55.84715719063545</v>
      </c>
      <c r="S19" s="23">
        <v>54.522166666666664</v>
      </c>
      <c r="T19" s="24">
        <v>51112</v>
      </c>
      <c r="U19" s="23">
        <v>-32.20590771026488</v>
      </c>
      <c r="V19" s="23">
        <v>4.175226586102719</v>
      </c>
      <c r="W19" s="23">
        <v>4.327606252422168</v>
      </c>
    </row>
    <row r="20" spans="1:23" s="25" customFormat="1" ht="15" customHeight="1">
      <c r="A20" s="20">
        <v>15</v>
      </c>
      <c r="B20" s="21" t="s">
        <v>49</v>
      </c>
      <c r="C20" s="21" t="s">
        <v>46</v>
      </c>
      <c r="D20" s="21" t="s">
        <v>32</v>
      </c>
      <c r="E20" s="22">
        <v>3330.2</v>
      </c>
      <c r="F20" s="23">
        <v>2.2832677080709685</v>
      </c>
      <c r="G20" s="23">
        <v>5.933300797136809</v>
      </c>
      <c r="H20" s="23">
        <v>-2.424544505011317</v>
      </c>
      <c r="I20" s="24">
        <v>47483</v>
      </c>
      <c r="J20" s="23">
        <v>11.693168987579972</v>
      </c>
      <c r="K20" s="23">
        <v>3.9921722113502867</v>
      </c>
      <c r="L20" s="23">
        <v>-10.929056998431241</v>
      </c>
      <c r="M20" s="24">
        <v>163000</v>
      </c>
      <c r="N20" s="23">
        <v>2.8391167192429068</v>
      </c>
      <c r="O20" s="23">
        <v>7.013457447928732</v>
      </c>
      <c r="P20" s="23">
        <v>7.6586846066992855</v>
      </c>
      <c r="Q20" s="23">
        <v>1.025630225554409</v>
      </c>
      <c r="R20" s="23">
        <v>20.430674846625767</v>
      </c>
      <c r="S20" s="23">
        <v>20.541703470031546</v>
      </c>
      <c r="T20" s="24">
        <v>26746</v>
      </c>
      <c r="U20" s="23">
        <v>-16.39784946236559</v>
      </c>
      <c r="V20" s="23">
        <v>6.802434555525136</v>
      </c>
      <c r="W20" s="23">
        <v>6.659296198720361</v>
      </c>
    </row>
    <row r="21" spans="1:23" s="25" customFormat="1" ht="15" customHeight="1">
      <c r="A21" s="20">
        <v>16</v>
      </c>
      <c r="B21" s="21" t="s">
        <v>50</v>
      </c>
      <c r="C21" s="21" t="s">
        <v>51</v>
      </c>
      <c r="D21" s="21" t="s">
        <v>26</v>
      </c>
      <c r="E21" s="22">
        <v>3077.16</v>
      </c>
      <c r="F21" s="23">
        <v>10.622357711886355</v>
      </c>
      <c r="G21" s="23">
        <v>22.426093577392137</v>
      </c>
      <c r="H21" s="23">
        <v>4.072425133518398</v>
      </c>
      <c r="I21" s="24">
        <v>23885</v>
      </c>
      <c r="J21" s="23">
        <v>22.600349040139612</v>
      </c>
      <c r="K21" s="23">
        <v>14.849967576489998</v>
      </c>
      <c r="L21" s="23">
        <v>12.50165804483354</v>
      </c>
      <c r="M21" s="24">
        <v>61535</v>
      </c>
      <c r="N21" s="23">
        <v>23.252413572086695</v>
      </c>
      <c r="O21" s="23">
        <v>12.883232154071592</v>
      </c>
      <c r="P21" s="23">
        <v>14.278205523046914</v>
      </c>
      <c r="Q21" s="23">
        <v>25.045007326774126</v>
      </c>
      <c r="R21" s="23">
        <v>50.0066628747867</v>
      </c>
      <c r="S21" s="23">
        <v>55.71605976845732</v>
      </c>
      <c r="T21" s="24">
        <v>95269</v>
      </c>
      <c r="U21" s="23">
        <v>-24.208625366948024</v>
      </c>
      <c r="V21" s="23">
        <v>3.583839229642035</v>
      </c>
      <c r="W21" s="23">
        <v>2.7101940252540806</v>
      </c>
    </row>
    <row r="22" spans="1:23" s="25" customFormat="1" ht="15" customHeight="1">
      <c r="A22" s="20">
        <v>17</v>
      </c>
      <c r="B22" s="21" t="s">
        <v>52</v>
      </c>
      <c r="C22" s="21" t="s">
        <v>51</v>
      </c>
      <c r="D22" s="21" t="s">
        <v>26</v>
      </c>
      <c r="E22" s="22">
        <v>3029.28</v>
      </c>
      <c r="F22" s="23">
        <v>7.866512840234163</v>
      </c>
      <c r="G22" s="23">
        <v>11.576128629831683</v>
      </c>
      <c r="H22" s="23">
        <v>20.261547208936758</v>
      </c>
      <c r="I22" s="24">
        <v>25048</v>
      </c>
      <c r="J22" s="23">
        <v>-16.272228907607968</v>
      </c>
      <c r="K22" s="23">
        <v>18.71899678558673</v>
      </c>
      <c r="L22" s="23">
        <v>17.620425690814034</v>
      </c>
      <c r="M22" s="24">
        <v>66000</v>
      </c>
      <c r="N22" s="23">
        <v>0</v>
      </c>
      <c r="O22" s="23">
        <v>12.093899712551902</v>
      </c>
      <c r="P22" s="23">
        <v>9.38748495788207</v>
      </c>
      <c r="Q22" s="23">
        <v>-1.592941552219738</v>
      </c>
      <c r="R22" s="23">
        <v>45.898181818181826</v>
      </c>
      <c r="S22" s="23">
        <v>42.55090909090909</v>
      </c>
      <c r="T22" s="24">
        <v>14209</v>
      </c>
      <c r="U22" s="23">
        <v>-45.89314953733673</v>
      </c>
      <c r="V22" s="23">
        <v>1.4372404982433726</v>
      </c>
      <c r="W22" s="23">
        <v>1.4841556357801846</v>
      </c>
    </row>
    <row r="23" spans="1:23" s="25" customFormat="1" ht="15" customHeight="1">
      <c r="A23" s="20">
        <v>18</v>
      </c>
      <c r="B23" s="21" t="s">
        <v>53</v>
      </c>
      <c r="C23" s="21" t="s">
        <v>28</v>
      </c>
      <c r="D23" s="21" t="s">
        <v>32</v>
      </c>
      <c r="E23" s="22">
        <v>2845.93</v>
      </c>
      <c r="F23" s="23">
        <v>3.8554454289342566</v>
      </c>
      <c r="G23" s="23">
        <v>12.416209253288057</v>
      </c>
      <c r="H23" s="23">
        <v>12.368966947863358</v>
      </c>
      <c r="I23" s="24">
        <v>64093</v>
      </c>
      <c r="J23" s="23">
        <v>11.033538909292506</v>
      </c>
      <c r="K23" s="23">
        <v>9.935818081398672</v>
      </c>
      <c r="L23" s="23">
        <v>15.43805650214356</v>
      </c>
      <c r="M23" s="24">
        <v>186336</v>
      </c>
      <c r="N23" s="23">
        <v>1.625253605008825</v>
      </c>
      <c r="O23" s="23">
        <v>4.440313294743575</v>
      </c>
      <c r="P23" s="23">
        <v>4.747210865497887</v>
      </c>
      <c r="Q23" s="23">
        <v>6.5467367731265504</v>
      </c>
      <c r="R23" s="23">
        <v>15.273108792718528</v>
      </c>
      <c r="S23" s="23">
        <v>14.945134056153059</v>
      </c>
      <c r="T23" s="24">
        <v>23820</v>
      </c>
      <c r="U23" s="23">
        <v>-20.061749110678573</v>
      </c>
      <c r="V23" s="23">
        <v>5.223659369978001</v>
      </c>
      <c r="W23" s="23">
        <v>4.996188760307671</v>
      </c>
    </row>
    <row r="24" spans="1:23" s="25" customFormat="1" ht="15" customHeight="1">
      <c r="A24" s="20">
        <v>19</v>
      </c>
      <c r="B24" s="21" t="s">
        <v>54</v>
      </c>
      <c r="C24" s="21" t="s">
        <v>55</v>
      </c>
      <c r="D24" s="21" t="s">
        <v>26</v>
      </c>
      <c r="E24" s="22">
        <v>2633.26</v>
      </c>
      <c r="F24" s="23">
        <v>18.20691574604856</v>
      </c>
      <c r="G24" s="23">
        <v>47.709761693211505</v>
      </c>
      <c r="H24" s="23">
        <v>17.34945571403006</v>
      </c>
      <c r="I24" s="24">
        <v>45406</v>
      </c>
      <c r="J24" s="23">
        <v>7.89373633685011</v>
      </c>
      <c r="K24" s="23">
        <v>12.188099808061414</v>
      </c>
      <c r="L24" s="23">
        <v>4.551408902143317</v>
      </c>
      <c r="M24" s="24">
        <v>159300</v>
      </c>
      <c r="N24" s="23">
        <v>3.4415584415584455</v>
      </c>
      <c r="O24" s="23">
        <v>5.7993657225917286</v>
      </c>
      <c r="P24" s="23">
        <v>5.2933894116528855</v>
      </c>
      <c r="Q24" s="23">
        <v>9.511958771968462</v>
      </c>
      <c r="R24" s="23">
        <v>16.530194601381044</v>
      </c>
      <c r="S24" s="23">
        <v>14.465389610389611</v>
      </c>
      <c r="T24" s="24">
        <v>32753</v>
      </c>
      <c r="U24" s="23">
        <v>-36.837334876096804</v>
      </c>
      <c r="V24" s="23">
        <v>2.6075849006739196</v>
      </c>
      <c r="W24" s="23">
        <v>2.7326299781389602</v>
      </c>
    </row>
    <row r="25" spans="1:23" s="25" customFormat="1" ht="15" customHeight="1">
      <c r="A25" s="20">
        <v>20</v>
      </c>
      <c r="B25" s="21" t="s">
        <v>56</v>
      </c>
      <c r="C25" s="21" t="s">
        <v>57</v>
      </c>
      <c r="D25" s="21" t="s">
        <v>32</v>
      </c>
      <c r="E25" s="22">
        <v>2525.7</v>
      </c>
      <c r="F25" s="23">
        <v>1.8402780577889244</v>
      </c>
      <c r="G25" s="23">
        <v>4.231792449261773</v>
      </c>
      <c r="H25" s="23">
        <v>4.520615341363343</v>
      </c>
      <c r="I25" s="24">
        <v>62742</v>
      </c>
      <c r="J25" s="23">
        <v>8.274802837075267</v>
      </c>
      <c r="K25" s="23">
        <v>4.84918667559302</v>
      </c>
      <c r="L25" s="23">
        <v>4.571342074889784</v>
      </c>
      <c r="M25" s="24">
        <v>384444</v>
      </c>
      <c r="N25" s="23">
        <v>8.026604548175076</v>
      </c>
      <c r="O25" s="23">
        <v>4.025533135698574</v>
      </c>
      <c r="P25" s="23">
        <v>4.279876438814779</v>
      </c>
      <c r="Q25" s="23">
        <v>2.183545312549807</v>
      </c>
      <c r="R25" s="23">
        <v>6.569747479476855</v>
      </c>
      <c r="S25" s="23">
        <v>6.968829293102431</v>
      </c>
      <c r="T25" s="24">
        <v>17136</v>
      </c>
      <c r="U25" s="23">
        <v>14.004390925420807</v>
      </c>
      <c r="V25" s="23">
        <v>4.8579898632494976</v>
      </c>
      <c r="W25" s="23">
        <v>4.03989852796521</v>
      </c>
    </row>
    <row r="26" spans="1:23" s="25" customFormat="1" ht="15" customHeight="1">
      <c r="A26" s="20">
        <v>21</v>
      </c>
      <c r="B26" s="21" t="s">
        <v>58</v>
      </c>
      <c r="C26" s="21" t="s">
        <v>57</v>
      </c>
      <c r="D26" s="21" t="s">
        <v>26</v>
      </c>
      <c r="E26" s="22">
        <v>2469.8</v>
      </c>
      <c r="F26" s="23">
        <v>0.5569760435158111</v>
      </c>
      <c r="G26" s="23">
        <v>2.8939607212279617</v>
      </c>
      <c r="H26" s="23">
        <v>-0.4562173162411698</v>
      </c>
      <c r="I26" s="24">
        <v>71130</v>
      </c>
      <c r="J26" s="23">
        <v>13.461262382160122</v>
      </c>
      <c r="K26" s="23">
        <v>5.7237296996475395</v>
      </c>
      <c r="L26" s="23">
        <v>8.499231501134453</v>
      </c>
      <c r="M26" s="24">
        <v>172000</v>
      </c>
      <c r="N26" s="23">
        <v>10.256410256410264</v>
      </c>
      <c r="O26" s="23">
        <v>3.4722339378602562</v>
      </c>
      <c r="P26" s="23">
        <v>3.9178191446938153</v>
      </c>
      <c r="Q26" s="23">
        <v>8.397300716997048</v>
      </c>
      <c r="R26" s="23">
        <v>14.359302325581396</v>
      </c>
      <c r="S26" s="23">
        <v>15.744358974358972</v>
      </c>
      <c r="T26" s="24">
        <v>76768</v>
      </c>
      <c r="U26" s="23">
        <v>-10.899615826553234</v>
      </c>
      <c r="V26" s="23">
        <v>2.9228173766343315</v>
      </c>
      <c r="W26" s="23">
        <v>2.76754239045477</v>
      </c>
    </row>
    <row r="27" spans="1:23" s="25" customFormat="1" ht="15" customHeight="1">
      <c r="A27" s="20">
        <v>22</v>
      </c>
      <c r="B27" s="21" t="s">
        <v>59</v>
      </c>
      <c r="C27" s="21" t="s">
        <v>57</v>
      </c>
      <c r="D27" s="21" t="s">
        <v>32</v>
      </c>
      <c r="E27" s="22">
        <v>2412.15</v>
      </c>
      <c r="F27" s="23">
        <v>5.783525635122166</v>
      </c>
      <c r="G27" s="23">
        <v>7.021767902903342</v>
      </c>
      <c r="H27" s="23">
        <v>3.35483870967741</v>
      </c>
      <c r="I27" s="24">
        <v>43569</v>
      </c>
      <c r="J27" s="23">
        <v>12.181368762552136</v>
      </c>
      <c r="K27" s="23">
        <v>8.695530491729864</v>
      </c>
      <c r="L27" s="23">
        <v>4.598946135831383</v>
      </c>
      <c r="M27" s="24">
        <v>191000</v>
      </c>
      <c r="N27" s="23">
        <v>11.046511627906973</v>
      </c>
      <c r="O27" s="23">
        <v>5.536390552916064</v>
      </c>
      <c r="P27" s="23">
        <v>5.871234358102889</v>
      </c>
      <c r="Q27" s="23">
        <v>2.848355482108839</v>
      </c>
      <c r="R27" s="23">
        <v>12.629057591623038</v>
      </c>
      <c r="S27" s="23">
        <v>13.257383720930234</v>
      </c>
      <c r="T27" s="24">
        <v>13902</v>
      </c>
      <c r="U27" s="23">
        <v>-31.5711754282339</v>
      </c>
      <c r="V27" s="23">
        <v>5.292754022355344</v>
      </c>
      <c r="W27" s="23">
        <v>4.992533086152736</v>
      </c>
    </row>
    <row r="28" spans="1:23" s="25" customFormat="1" ht="15" customHeight="1">
      <c r="A28" s="20">
        <v>23</v>
      </c>
      <c r="B28" s="21" t="s">
        <v>60</v>
      </c>
      <c r="C28" s="21" t="s">
        <v>30</v>
      </c>
      <c r="D28" s="21" t="s">
        <v>26</v>
      </c>
      <c r="E28" s="22">
        <v>2384.78</v>
      </c>
      <c r="F28" s="23">
        <v>11.421135993047816</v>
      </c>
      <c r="G28" s="23">
        <v>3.4305624015386504</v>
      </c>
      <c r="H28" s="23">
        <v>12.426247677413048</v>
      </c>
      <c r="I28" s="24">
        <v>12745</v>
      </c>
      <c r="J28" s="23">
        <v>18.75698844576965</v>
      </c>
      <c r="K28" s="23">
        <v>7.137865628431661</v>
      </c>
      <c r="L28" s="23">
        <v>5.686853766617439</v>
      </c>
      <c r="M28" s="24">
        <v>40600</v>
      </c>
      <c r="N28" s="23">
        <v>-2.168674698795181</v>
      </c>
      <c r="O28" s="23">
        <v>18.711494703805414</v>
      </c>
      <c r="P28" s="23">
        <v>19.94344017890421</v>
      </c>
      <c r="Q28" s="23">
        <v>20.870929776382894</v>
      </c>
      <c r="R28" s="23">
        <v>58.7384236453202</v>
      </c>
      <c r="S28" s="23">
        <v>51.57421686746988</v>
      </c>
      <c r="T28" s="24">
        <v>37000</v>
      </c>
      <c r="U28" s="23">
        <v>-14.636397194536732</v>
      </c>
      <c r="V28" s="23">
        <v>5.806198509219302</v>
      </c>
      <c r="W28" s="23">
        <v>6.867312709653373</v>
      </c>
    </row>
    <row r="29" spans="1:23" s="25" customFormat="1" ht="15" customHeight="1">
      <c r="A29" s="20">
        <v>24</v>
      </c>
      <c r="B29" s="21" t="s">
        <v>61</v>
      </c>
      <c r="C29" s="21" t="s">
        <v>38</v>
      </c>
      <c r="D29" s="21" t="s">
        <v>32</v>
      </c>
      <c r="E29" s="22">
        <v>2254.64</v>
      </c>
      <c r="F29" s="23">
        <v>19.446063213214803</v>
      </c>
      <c r="G29" s="23">
        <v>7.620644043057823</v>
      </c>
      <c r="H29" s="23">
        <v>4.0593295757935355</v>
      </c>
      <c r="I29" s="24">
        <v>27437</v>
      </c>
      <c r="J29" s="23">
        <v>7.811701835042628</v>
      </c>
      <c r="K29" s="23">
        <v>10.72003480530781</v>
      </c>
      <c r="L29" s="23">
        <v>8.256405425772417</v>
      </c>
      <c r="M29" s="24">
        <v>131352</v>
      </c>
      <c r="N29" s="23">
        <v>10.84650503379776</v>
      </c>
      <c r="O29" s="23">
        <v>8.217516492327878</v>
      </c>
      <c r="P29" s="23">
        <v>7.417108727258438</v>
      </c>
      <c r="Q29" s="23">
        <v>17.15931042023545</v>
      </c>
      <c r="R29" s="23">
        <v>17.164869967720325</v>
      </c>
      <c r="S29" s="23">
        <v>15.929079570291734</v>
      </c>
      <c r="T29" s="24">
        <v>42597</v>
      </c>
      <c r="U29" s="23">
        <v>-16.299221881631688</v>
      </c>
      <c r="V29" s="23">
        <v>10.584247548930277</v>
      </c>
      <c r="W29" s="23">
        <v>10.220440881763528</v>
      </c>
    </row>
    <row r="30" spans="1:23" s="25" customFormat="1" ht="15" customHeight="1">
      <c r="A30" s="20">
        <v>25</v>
      </c>
      <c r="B30" s="21" t="s">
        <v>62</v>
      </c>
      <c r="C30" s="21" t="s">
        <v>30</v>
      </c>
      <c r="D30" s="21" t="s">
        <v>26</v>
      </c>
      <c r="E30" s="22">
        <v>2244.77</v>
      </c>
      <c r="F30" s="23">
        <v>7.009991800621629</v>
      </c>
      <c r="G30" s="23">
        <v>11.689570166704799</v>
      </c>
      <c r="H30" s="23">
        <v>9.840283991555122</v>
      </c>
      <c r="I30" s="24">
        <v>13664</v>
      </c>
      <c r="J30" s="23">
        <v>11.515547212927446</v>
      </c>
      <c r="K30" s="23">
        <v>-6.729085788231714</v>
      </c>
      <c r="L30" s="23">
        <v>-0.8902301018483549</v>
      </c>
      <c r="M30" s="24">
        <v>42000</v>
      </c>
      <c r="N30" s="23">
        <v>-2.3255813953488413</v>
      </c>
      <c r="O30" s="23">
        <v>16.4283518735363</v>
      </c>
      <c r="P30" s="23">
        <v>17.120052232106424</v>
      </c>
      <c r="Q30" s="23">
        <v>18.735362997658083</v>
      </c>
      <c r="R30" s="23">
        <v>53.44690476190476</v>
      </c>
      <c r="S30" s="23">
        <v>48.78418604651162</v>
      </c>
      <c r="T30" s="24">
        <v>29341</v>
      </c>
      <c r="U30" s="23">
        <v>-25.211561990212072</v>
      </c>
      <c r="V30" s="23">
        <v>4.222775175644028</v>
      </c>
      <c r="W30" s="23">
        <v>4.3826001795478655</v>
      </c>
    </row>
    <row r="31" spans="1:23" s="25" customFormat="1" ht="15" customHeight="1">
      <c r="A31" s="20">
        <v>26</v>
      </c>
      <c r="B31" s="21" t="s">
        <v>63</v>
      </c>
      <c r="C31" s="21" t="s">
        <v>64</v>
      </c>
      <c r="D31" s="21" t="s">
        <v>26</v>
      </c>
      <c r="E31" s="22">
        <v>2233.83</v>
      </c>
      <c r="F31" s="23">
        <v>-2.9710324337707372</v>
      </c>
      <c r="G31" s="23">
        <v>45.463103955923145</v>
      </c>
      <c r="H31" s="23">
        <v>14.102286818352239</v>
      </c>
      <c r="I31" s="24">
        <v>10103</v>
      </c>
      <c r="J31" s="23">
        <v>3.52495132698023</v>
      </c>
      <c r="K31" s="23">
        <v>14.784756527875786</v>
      </c>
      <c r="L31" s="23">
        <v>17.82150776053215</v>
      </c>
      <c r="M31" s="24">
        <v>17500</v>
      </c>
      <c r="N31" s="23">
        <v>-12.935323383084574</v>
      </c>
      <c r="O31" s="23">
        <v>22.11056121943977</v>
      </c>
      <c r="P31" s="23">
        <v>23.590839225330466</v>
      </c>
      <c r="Q31" s="23">
        <v>26.942492329011188</v>
      </c>
      <c r="R31" s="23">
        <v>127.64742857142858</v>
      </c>
      <c r="S31" s="23">
        <v>114.53880597014926</v>
      </c>
      <c r="T31" s="24">
        <v>46197</v>
      </c>
      <c r="U31" s="23">
        <v>23.683435517121353</v>
      </c>
      <c r="V31" s="23">
        <v>8.58160942294368</v>
      </c>
      <c r="W31" s="23">
        <v>8.535710626088738</v>
      </c>
    </row>
    <row r="32" spans="1:23" s="25" customFormat="1" ht="15" customHeight="1">
      <c r="A32" s="20">
        <v>27</v>
      </c>
      <c r="B32" s="21" t="s">
        <v>65</v>
      </c>
      <c r="C32" s="21" t="s">
        <v>30</v>
      </c>
      <c r="D32" s="21" t="s">
        <v>26</v>
      </c>
      <c r="E32" s="22">
        <v>2227.53</v>
      </c>
      <c r="F32" s="23">
        <v>4.7514918950947616</v>
      </c>
      <c r="G32" s="23">
        <v>13.081696791793608</v>
      </c>
      <c r="H32" s="23">
        <v>11.736394588138822</v>
      </c>
      <c r="I32" s="24">
        <v>15321</v>
      </c>
      <c r="J32" s="23">
        <v>10.07256268410086</v>
      </c>
      <c r="K32" s="23">
        <v>8.504833177424388</v>
      </c>
      <c r="L32" s="23">
        <v>8.052560646900275</v>
      </c>
      <c r="M32" s="24">
        <v>50527</v>
      </c>
      <c r="N32" s="23">
        <v>0.9328805433479914</v>
      </c>
      <c r="O32" s="23">
        <v>14.539064029763072</v>
      </c>
      <c r="P32" s="23">
        <v>15.277606149867088</v>
      </c>
      <c r="Q32" s="23">
        <v>28.418510541087393</v>
      </c>
      <c r="R32" s="23">
        <v>44.085934252973665</v>
      </c>
      <c r="S32" s="23">
        <v>42.47882540950859</v>
      </c>
      <c r="T32" s="24">
        <v>39327</v>
      </c>
      <c r="U32" s="23">
        <v>-8.258100636853527</v>
      </c>
      <c r="V32" s="23">
        <v>6.207166634031721</v>
      </c>
      <c r="W32" s="23"/>
    </row>
    <row r="33" spans="1:23" s="25" customFormat="1" ht="15" customHeight="1">
      <c r="A33" s="20">
        <v>28</v>
      </c>
      <c r="B33" s="21" t="s">
        <v>66</v>
      </c>
      <c r="C33" s="21" t="s">
        <v>67</v>
      </c>
      <c r="D33" s="21" t="s">
        <v>26</v>
      </c>
      <c r="E33" s="22">
        <v>2058.05</v>
      </c>
      <c r="F33" s="23">
        <v>1.3473252933732027</v>
      </c>
      <c r="G33" s="23">
        <v>8.317909054540618</v>
      </c>
      <c r="H33" s="23">
        <v>12.197997522337856</v>
      </c>
      <c r="I33" s="24">
        <v>102622</v>
      </c>
      <c r="J33" s="23">
        <v>-10.853400048646577</v>
      </c>
      <c r="K33" s="23">
        <v>1.9664115646258473</v>
      </c>
      <c r="L33" s="23">
        <v>8.664600458159288</v>
      </c>
      <c r="M33" s="24">
        <v>327000</v>
      </c>
      <c r="N33" s="23">
        <v>2.507836990595602</v>
      </c>
      <c r="O33" s="23">
        <v>2.0054666640681336</v>
      </c>
      <c r="P33" s="23">
        <v>1.7640380138295286</v>
      </c>
      <c r="Q33" s="23">
        <v>16.528619594239053</v>
      </c>
      <c r="R33" s="23">
        <v>6.293730886850153</v>
      </c>
      <c r="S33" s="23">
        <v>6.365799373040753</v>
      </c>
      <c r="T33" s="24">
        <v>194396</v>
      </c>
      <c r="U33" s="23">
        <v>-29.092407916718344</v>
      </c>
      <c r="V33" s="23">
        <v>11.90972695913157</v>
      </c>
      <c r="W33" s="23">
        <v>9.892630042739498</v>
      </c>
    </row>
    <row r="34" spans="1:23" s="25" customFormat="1" ht="15" customHeight="1">
      <c r="A34" s="20">
        <v>29</v>
      </c>
      <c r="B34" s="21" t="s">
        <v>68</v>
      </c>
      <c r="C34" s="21" t="s">
        <v>57</v>
      </c>
      <c r="D34" s="21" t="s">
        <v>32</v>
      </c>
      <c r="E34" s="22">
        <v>2048.8</v>
      </c>
      <c r="F34" s="23">
        <v>16.420336055187157</v>
      </c>
      <c r="G34" s="23">
        <v>4.39200612175894</v>
      </c>
      <c r="H34" s="23">
        <v>7.277447929592795</v>
      </c>
      <c r="I34" s="24">
        <v>28485</v>
      </c>
      <c r="J34" s="23">
        <v>-5.625683331676767</v>
      </c>
      <c r="K34" s="23">
        <v>1.5407905803195954</v>
      </c>
      <c r="L34" s="23">
        <v>-1.0551894015045638</v>
      </c>
      <c r="M34" s="24">
        <v>154786</v>
      </c>
      <c r="N34" s="23"/>
      <c r="O34" s="23">
        <v>7.192557486396349</v>
      </c>
      <c r="P34" s="23">
        <v>5.83053374416062</v>
      </c>
      <c r="Q34" s="23">
        <v>2.5381779884149553</v>
      </c>
      <c r="R34" s="23">
        <v>13.236339203803963</v>
      </c>
      <c r="S34" s="23"/>
      <c r="T34" s="24">
        <v>6305</v>
      </c>
      <c r="U34" s="23"/>
      <c r="V34" s="23">
        <v>4.016148850272073</v>
      </c>
      <c r="W34" s="23">
        <v>3.233608322565683</v>
      </c>
    </row>
    <row r="35" spans="1:23" s="25" customFormat="1" ht="15" customHeight="1">
      <c r="A35" s="20">
        <v>30</v>
      </c>
      <c r="B35" s="21" t="s">
        <v>69</v>
      </c>
      <c r="C35" s="21" t="s">
        <v>30</v>
      </c>
      <c r="D35" s="21" t="s">
        <v>26</v>
      </c>
      <c r="E35" s="22">
        <v>2001.28</v>
      </c>
      <c r="F35" s="23">
        <v>33.728917755860266</v>
      </c>
      <c r="G35" s="23">
        <v>17.31982847153082</v>
      </c>
      <c r="H35" s="23">
        <v>16.054515844349602</v>
      </c>
      <c r="I35" s="24">
        <v>8680</v>
      </c>
      <c r="J35" s="23">
        <v>19.79022909191277</v>
      </c>
      <c r="K35" s="23">
        <v>11.425495924957719</v>
      </c>
      <c r="L35" s="23">
        <v>14.934605867797801</v>
      </c>
      <c r="M35" s="24">
        <v>55000</v>
      </c>
      <c r="N35" s="23">
        <v>64.17910447761194</v>
      </c>
      <c r="O35" s="23">
        <v>23.05622119815668</v>
      </c>
      <c r="P35" s="23">
        <v>20.653049958597848</v>
      </c>
      <c r="Q35" s="23">
        <v>-15.011520737327189</v>
      </c>
      <c r="R35" s="23">
        <v>36.386909090909086</v>
      </c>
      <c r="S35" s="23">
        <v>44.672238805970146</v>
      </c>
      <c r="T35" s="24">
        <v>22392</v>
      </c>
      <c r="U35" s="23">
        <v>-27.765411787477014</v>
      </c>
      <c r="V35" s="23">
        <v>4.873271889400922</v>
      </c>
      <c r="W35" s="23">
        <v>4.319624620480265</v>
      </c>
    </row>
    <row r="36" spans="1:23" s="25" customFormat="1" ht="15" customHeight="1">
      <c r="A36" s="20">
        <v>31</v>
      </c>
      <c r="B36" s="21" t="s">
        <v>70</v>
      </c>
      <c r="C36" s="21" t="s">
        <v>25</v>
      </c>
      <c r="D36" s="21" t="s">
        <v>26</v>
      </c>
      <c r="E36" s="22">
        <v>1874.75</v>
      </c>
      <c r="F36" s="23">
        <v>24.875108239525744</v>
      </c>
      <c r="G36" s="23">
        <v>17.254252643746383</v>
      </c>
      <c r="H36" s="23">
        <v>25.553300189254657</v>
      </c>
      <c r="I36" s="24">
        <v>15341</v>
      </c>
      <c r="J36" s="23">
        <v>24.632382809326515</v>
      </c>
      <c r="K36" s="23">
        <v>25.155058464667015</v>
      </c>
      <c r="L36" s="23">
        <v>21.87112763320942</v>
      </c>
      <c r="M36" s="24">
        <v>84233</v>
      </c>
      <c r="N36" s="23">
        <v>12.800974904250474</v>
      </c>
      <c r="O36" s="23">
        <v>12.220520174695261</v>
      </c>
      <c r="P36" s="23">
        <v>12.196766593549436</v>
      </c>
      <c r="Q36" s="23">
        <v>35.004237011928815</v>
      </c>
      <c r="R36" s="23">
        <v>22.256716488787056</v>
      </c>
      <c r="S36" s="23">
        <v>20.10472185767469</v>
      </c>
      <c r="T36" s="24">
        <v>80229</v>
      </c>
      <c r="U36" s="23">
        <v>15.056647067259421</v>
      </c>
      <c r="V36" s="23">
        <v>1.0820676618212632</v>
      </c>
      <c r="W36" s="23">
        <v>1.7710618246811278</v>
      </c>
    </row>
    <row r="37" spans="1:23" s="25" customFormat="1" ht="15" customHeight="1">
      <c r="A37" s="20">
        <v>32</v>
      </c>
      <c r="B37" s="21" t="s">
        <v>71</v>
      </c>
      <c r="C37" s="21" t="s">
        <v>30</v>
      </c>
      <c r="D37" s="21" t="s">
        <v>26</v>
      </c>
      <c r="E37" s="22">
        <v>1713.78</v>
      </c>
      <c r="F37" s="23">
        <v>11.101891049120605</v>
      </c>
      <c r="G37" s="23">
        <v>23.836322473948734</v>
      </c>
      <c r="H37" s="23">
        <v>7.33291972564023</v>
      </c>
      <c r="I37" s="24">
        <v>17724</v>
      </c>
      <c r="J37" s="23">
        <v>15.293046249918696</v>
      </c>
      <c r="K37" s="23">
        <v>0.6218091373216383</v>
      </c>
      <c r="L37" s="23">
        <v>13.506686478454677</v>
      </c>
      <c r="M37" s="24">
        <v>68000</v>
      </c>
      <c r="N37" s="23">
        <v>2.005610308566963</v>
      </c>
      <c r="O37" s="23">
        <v>9.66926201760325</v>
      </c>
      <c r="P37" s="23">
        <v>10.03402068561764</v>
      </c>
      <c r="Q37" s="23">
        <v>17.14624238320921</v>
      </c>
      <c r="R37" s="23">
        <v>25.202647058823526</v>
      </c>
      <c r="S37" s="23">
        <v>23.139222657246147</v>
      </c>
      <c r="T37" s="24">
        <v>61533</v>
      </c>
      <c r="U37" s="23">
        <v>11.604244128049324</v>
      </c>
      <c r="V37" s="23">
        <v>6.392462198149403</v>
      </c>
      <c r="W37" s="23">
        <v>5.95199375528524</v>
      </c>
    </row>
    <row r="38" spans="1:23" s="25" customFormat="1" ht="15" customHeight="1">
      <c r="A38" s="20">
        <v>33</v>
      </c>
      <c r="B38" s="21" t="s">
        <v>72</v>
      </c>
      <c r="C38" s="21" t="s">
        <v>28</v>
      </c>
      <c r="D38" s="21" t="s">
        <v>32</v>
      </c>
      <c r="E38" s="22">
        <v>1713.6</v>
      </c>
      <c r="F38" s="23">
        <v>9.187529071434476</v>
      </c>
      <c r="G38" s="23">
        <v>7.596273164176859</v>
      </c>
      <c r="H38" s="23">
        <v>10.852630698961097</v>
      </c>
      <c r="I38" s="24">
        <v>22100</v>
      </c>
      <c r="J38" s="23">
        <v>13.2172131147541</v>
      </c>
      <c r="K38" s="23">
        <v>13.872360284680907</v>
      </c>
      <c r="L38" s="23">
        <v>9.268230494645579</v>
      </c>
      <c r="M38" s="24">
        <v>112262</v>
      </c>
      <c r="N38" s="23">
        <v>6.185030693415805</v>
      </c>
      <c r="O38" s="23">
        <v>7.753846153846153</v>
      </c>
      <c r="P38" s="23">
        <v>8.04001024590164</v>
      </c>
      <c r="Q38" s="23">
        <v>8.434389140271493</v>
      </c>
      <c r="R38" s="23">
        <v>15.264292458712653</v>
      </c>
      <c r="S38" s="23">
        <v>14.844546598185826</v>
      </c>
      <c r="T38" s="24">
        <v>15693</v>
      </c>
      <c r="U38" s="23">
        <v>-26.188796387752223</v>
      </c>
      <c r="V38" s="23">
        <v>8.619909502262443</v>
      </c>
      <c r="W38" s="23">
        <v>8.698770491803279</v>
      </c>
    </row>
    <row r="39" spans="1:23" s="25" customFormat="1" ht="15" customHeight="1">
      <c r="A39" s="20">
        <v>34</v>
      </c>
      <c r="B39" s="21" t="s">
        <v>73</v>
      </c>
      <c r="C39" s="21" t="s">
        <v>74</v>
      </c>
      <c r="D39" s="21" t="s">
        <v>32</v>
      </c>
      <c r="E39" s="22">
        <v>1665.67</v>
      </c>
      <c r="F39" s="23">
        <v>-11.796042214961632</v>
      </c>
      <c r="G39" s="23">
        <v>-3.0271441629265983</v>
      </c>
      <c r="H39" s="23">
        <v>-10.366793856237432</v>
      </c>
      <c r="I39" s="24">
        <v>65880</v>
      </c>
      <c r="J39" s="23">
        <v>0.17943493202761118</v>
      </c>
      <c r="K39" s="23">
        <v>-0.598567066719069</v>
      </c>
      <c r="L39" s="23">
        <v>-2.6100013248737675</v>
      </c>
      <c r="M39" s="24">
        <v>199733</v>
      </c>
      <c r="N39" s="23">
        <v>0.31138097462244385</v>
      </c>
      <c r="O39" s="23">
        <v>2.5283394049787495</v>
      </c>
      <c r="P39" s="23">
        <v>2.8716127854992246</v>
      </c>
      <c r="Q39" s="23">
        <v>10.950212507589557</v>
      </c>
      <c r="R39" s="23">
        <v>8.339483210085465</v>
      </c>
      <c r="S39" s="23">
        <v>9.484212482359265</v>
      </c>
      <c r="T39" s="24">
        <v>101420</v>
      </c>
      <c r="U39" s="23">
        <v>30.2594400205497</v>
      </c>
      <c r="V39" s="23">
        <v>14.948391013964784</v>
      </c>
      <c r="W39" s="23">
        <v>15.793315288464463</v>
      </c>
    </row>
    <row r="40" spans="1:23" s="25" customFormat="1" ht="15" customHeight="1">
      <c r="A40" s="20">
        <v>35</v>
      </c>
      <c r="B40" s="21" t="s">
        <v>75</v>
      </c>
      <c r="C40" s="21" t="s">
        <v>28</v>
      </c>
      <c r="D40" s="21" t="s">
        <v>39</v>
      </c>
      <c r="E40" s="22">
        <v>1602.76</v>
      </c>
      <c r="F40" s="23">
        <v>51.32511919935796</v>
      </c>
      <c r="G40" s="23">
        <v>-10.672266781367812</v>
      </c>
      <c r="H40" s="23">
        <v>23.723313229125353</v>
      </c>
      <c r="I40" s="24">
        <v>50857</v>
      </c>
      <c r="J40" s="23">
        <v>9.353430666351304</v>
      </c>
      <c r="K40" s="23">
        <v>8.188522111335983</v>
      </c>
      <c r="L40" s="23">
        <v>10.791237113402063</v>
      </c>
      <c r="M40" s="24"/>
      <c r="N40" s="23"/>
      <c r="O40" s="23">
        <v>3.151503234559647</v>
      </c>
      <c r="P40" s="23">
        <v>2.2773991012105705</v>
      </c>
      <c r="Q40" s="23">
        <v>4.162652142281298</v>
      </c>
      <c r="R40" s="23"/>
      <c r="S40" s="23"/>
      <c r="T40" s="24">
        <v>11709</v>
      </c>
      <c r="U40" s="23">
        <v>-9.589993050729673</v>
      </c>
      <c r="V40" s="23">
        <v>6.294118803704504</v>
      </c>
      <c r="W40" s="23">
        <v>6.078654826155202</v>
      </c>
    </row>
    <row r="41" spans="1:23" s="25" customFormat="1" ht="15" customHeight="1">
      <c r="A41" s="20">
        <v>36</v>
      </c>
      <c r="B41" s="21" t="s">
        <v>76</v>
      </c>
      <c r="C41" s="21" t="s">
        <v>44</v>
      </c>
      <c r="D41" s="21" t="s">
        <v>32</v>
      </c>
      <c r="E41" s="22">
        <v>1555.67</v>
      </c>
      <c r="F41" s="23">
        <v>5.186752853356413</v>
      </c>
      <c r="G41" s="23">
        <v>0.5589023212804412</v>
      </c>
      <c r="H41" s="23">
        <v>-4.259294218738818</v>
      </c>
      <c r="I41" s="24">
        <v>31225</v>
      </c>
      <c r="J41" s="23">
        <v>6.4428157491051685</v>
      </c>
      <c r="K41" s="23">
        <v>0.6001371742112571</v>
      </c>
      <c r="L41" s="23">
        <v>-0.08566044200788436</v>
      </c>
      <c r="M41" s="24">
        <v>160977</v>
      </c>
      <c r="N41" s="23">
        <v>1.5685433242266011</v>
      </c>
      <c r="O41" s="23">
        <v>4.982129703763011</v>
      </c>
      <c r="P41" s="23">
        <v>5.041622635077553</v>
      </c>
      <c r="Q41" s="23">
        <v>4.246597277822258</v>
      </c>
      <c r="R41" s="23">
        <v>9.663927144871629</v>
      </c>
      <c r="S41" s="23">
        <v>9.33150778277631</v>
      </c>
      <c r="T41" s="24">
        <v>10661</v>
      </c>
      <c r="U41" s="23">
        <v>18.99765598839156</v>
      </c>
      <c r="V41" s="23">
        <v>5.069655724579664</v>
      </c>
      <c r="W41" s="23">
        <v>4.615646838247827</v>
      </c>
    </row>
    <row r="42" spans="1:23" s="25" customFormat="1" ht="15" customHeight="1">
      <c r="A42" s="20">
        <v>37</v>
      </c>
      <c r="B42" s="21" t="s">
        <v>77</v>
      </c>
      <c r="C42" s="21" t="s">
        <v>42</v>
      </c>
      <c r="D42" s="21" t="s">
        <v>26</v>
      </c>
      <c r="E42" s="22">
        <v>1473.94</v>
      </c>
      <c r="F42" s="23">
        <v>-1.8224205688403328</v>
      </c>
      <c r="G42" s="23">
        <v>8.93273061043831</v>
      </c>
      <c r="H42" s="23">
        <v>1.8708237242031744</v>
      </c>
      <c r="I42" s="24">
        <v>9463</v>
      </c>
      <c r="J42" s="23">
        <v>-5.426743953627822</v>
      </c>
      <c r="K42" s="23">
        <v>9.235807860262014</v>
      </c>
      <c r="L42" s="23">
        <v>6.462110646211072</v>
      </c>
      <c r="M42" s="24">
        <v>30175</v>
      </c>
      <c r="N42" s="23">
        <v>-2.617311043697157</v>
      </c>
      <c r="O42" s="23">
        <v>15.575821621050407</v>
      </c>
      <c r="P42" s="23">
        <v>15.003997601439137</v>
      </c>
      <c r="Q42" s="23">
        <v>25.24569375462327</v>
      </c>
      <c r="R42" s="23">
        <v>48.84639602319801</v>
      </c>
      <c r="S42" s="23">
        <v>48.450913315690954</v>
      </c>
      <c r="T42" s="24">
        <v>22504</v>
      </c>
      <c r="U42" s="23">
        <v>-32.58238466147394</v>
      </c>
      <c r="V42" s="23">
        <v>4.956144985733911</v>
      </c>
      <c r="W42" s="23">
        <v>8.694783130121927</v>
      </c>
    </row>
    <row r="43" spans="1:23" s="25" customFormat="1" ht="15" customHeight="1">
      <c r="A43" s="20">
        <v>38</v>
      </c>
      <c r="B43" s="21" t="s">
        <v>78</v>
      </c>
      <c r="C43" s="21" t="s">
        <v>79</v>
      </c>
      <c r="D43" s="21" t="s">
        <v>26</v>
      </c>
      <c r="E43" s="22">
        <v>1450</v>
      </c>
      <c r="F43" s="23">
        <v>72.55536647189729</v>
      </c>
      <c r="G43" s="23">
        <v>104.93366500829184</v>
      </c>
      <c r="H43" s="23">
        <v>51.709338463815335</v>
      </c>
      <c r="I43" s="24">
        <v>11350</v>
      </c>
      <c r="J43" s="23">
        <v>56.48697090858954</v>
      </c>
      <c r="K43" s="23">
        <v>72.73160276256252</v>
      </c>
      <c r="L43" s="23">
        <v>92.52636405318661</v>
      </c>
      <c r="M43" s="24">
        <v>16805</v>
      </c>
      <c r="N43" s="23">
        <v>57.43863593779277</v>
      </c>
      <c r="O43" s="23">
        <v>12.77533039647577</v>
      </c>
      <c r="P43" s="23">
        <v>11.58568868054598</v>
      </c>
      <c r="Q43" s="23">
        <v>30.92511013215859</v>
      </c>
      <c r="R43" s="23">
        <v>86.28384409401964</v>
      </c>
      <c r="S43" s="23">
        <v>78.72493910436575</v>
      </c>
      <c r="T43" s="24">
        <v>103046</v>
      </c>
      <c r="U43" s="23">
        <v>-5.760665782614661</v>
      </c>
      <c r="V43" s="23">
        <v>14.475770925110131</v>
      </c>
      <c r="W43" s="23">
        <v>17.937405211636566</v>
      </c>
    </row>
    <row r="44" spans="1:23" s="25" customFormat="1" ht="15" customHeight="1">
      <c r="A44" s="20">
        <v>39</v>
      </c>
      <c r="B44" s="21" t="s">
        <v>80</v>
      </c>
      <c r="C44" s="21" t="s">
        <v>81</v>
      </c>
      <c r="D44" s="21" t="s">
        <v>26</v>
      </c>
      <c r="E44" s="22">
        <v>1444.53</v>
      </c>
      <c r="F44" s="23">
        <v>1.7826567927679005</v>
      </c>
      <c r="G44" s="23">
        <v>6.959129995704227</v>
      </c>
      <c r="H44" s="23">
        <v>7.65841784989858</v>
      </c>
      <c r="I44" s="24">
        <v>52307</v>
      </c>
      <c r="J44" s="23">
        <v>12.100040719230186</v>
      </c>
      <c r="K44" s="23">
        <v>20.23242031487542</v>
      </c>
      <c r="L44" s="23">
        <v>10.375131537783332</v>
      </c>
      <c r="M44" s="24">
        <v>138000</v>
      </c>
      <c r="N44" s="23">
        <v>0</v>
      </c>
      <c r="O44" s="23">
        <v>2.7616380216796985</v>
      </c>
      <c r="P44" s="23">
        <v>3.041576477143653</v>
      </c>
      <c r="Q44" s="23">
        <v>20.939835968417228</v>
      </c>
      <c r="R44" s="23">
        <v>10.467608695652174</v>
      </c>
      <c r="S44" s="23">
        <v>10.28427536231884</v>
      </c>
      <c r="T44" s="24">
        <v>140910</v>
      </c>
      <c r="U44" s="23">
        <v>-0.7662079747602024</v>
      </c>
      <c r="V44" s="23">
        <v>3.8503450780966215</v>
      </c>
      <c r="W44" s="23">
        <v>3.9090460984548123</v>
      </c>
    </row>
    <row r="45" spans="1:23" s="25" customFormat="1" ht="15" customHeight="1">
      <c r="A45" s="20">
        <v>40</v>
      </c>
      <c r="B45" s="21" t="s">
        <v>82</v>
      </c>
      <c r="C45" s="21" t="s">
        <v>57</v>
      </c>
      <c r="D45" s="21" t="s">
        <v>26</v>
      </c>
      <c r="E45" s="22">
        <v>1383.66</v>
      </c>
      <c r="F45" s="23">
        <v>-22.132429907593952</v>
      </c>
      <c r="G45" s="23">
        <v>45.54583579057727</v>
      </c>
      <c r="H45" s="23">
        <v>-7.320924300853237</v>
      </c>
      <c r="I45" s="24">
        <v>9489</v>
      </c>
      <c r="J45" s="23">
        <v>6.1646900872678545</v>
      </c>
      <c r="K45" s="23">
        <v>18.055739004094562</v>
      </c>
      <c r="L45" s="23">
        <v>-1.0326797385620923</v>
      </c>
      <c r="M45" s="24">
        <v>34200</v>
      </c>
      <c r="N45" s="23">
        <v>-10</v>
      </c>
      <c r="O45" s="23">
        <v>14.581726209294974</v>
      </c>
      <c r="P45" s="23">
        <v>19.88073394495413</v>
      </c>
      <c r="Q45" s="23">
        <v>2.6135525345136474</v>
      </c>
      <c r="R45" s="23">
        <v>40.45789473684211</v>
      </c>
      <c r="S45" s="23">
        <v>46.76157894736843</v>
      </c>
      <c r="T45" s="24">
        <v>5620</v>
      </c>
      <c r="U45" s="23">
        <v>-54.062448912865776</v>
      </c>
      <c r="V45" s="23">
        <v>3.5198651069659608</v>
      </c>
      <c r="W45" s="23">
        <v>2.4054598344148577</v>
      </c>
    </row>
    <row r="46" spans="1:23" s="25" customFormat="1" ht="15" customHeight="1">
      <c r="A46" s="20">
        <v>41</v>
      </c>
      <c r="B46" s="21" t="s">
        <v>83</v>
      </c>
      <c r="C46" s="21" t="s">
        <v>28</v>
      </c>
      <c r="D46" s="21" t="s">
        <v>26</v>
      </c>
      <c r="E46" s="22">
        <v>1367.93</v>
      </c>
      <c r="F46" s="23">
        <v>-4.762136834849917</v>
      </c>
      <c r="G46" s="23">
        <v>-4.54503163379234</v>
      </c>
      <c r="H46" s="23">
        <v>4.761440616014423</v>
      </c>
      <c r="I46" s="24">
        <v>17893</v>
      </c>
      <c r="J46" s="23">
        <v>-0.8752977674367113</v>
      </c>
      <c r="K46" s="23">
        <v>-2.0617438012044964</v>
      </c>
      <c r="L46" s="23">
        <v>-5.8489987740089955</v>
      </c>
      <c r="M46" s="24">
        <v>169500</v>
      </c>
      <c r="N46" s="23">
        <v>-1.1085180863477206</v>
      </c>
      <c r="O46" s="23">
        <v>7.645056726094003</v>
      </c>
      <c r="P46" s="23">
        <v>7.9570660905213</v>
      </c>
      <c r="Q46" s="23">
        <v>-10.7583971385458</v>
      </c>
      <c r="R46" s="23">
        <v>8.07038348082596</v>
      </c>
      <c r="S46" s="23">
        <v>8.379988331388564</v>
      </c>
      <c r="T46" s="24"/>
      <c r="U46" s="23"/>
      <c r="V46" s="23">
        <v>2.218744760520874</v>
      </c>
      <c r="W46" s="23">
        <v>2.7311506287740293</v>
      </c>
    </row>
    <row r="47" spans="1:23" s="25" customFormat="1" ht="15" customHeight="1">
      <c r="A47" s="20">
        <v>42</v>
      </c>
      <c r="B47" s="21" t="s">
        <v>84</v>
      </c>
      <c r="C47" s="21" t="s">
        <v>42</v>
      </c>
      <c r="D47" s="21" t="s">
        <v>26</v>
      </c>
      <c r="E47" s="22">
        <v>1263.28</v>
      </c>
      <c r="F47" s="23">
        <v>53.2771967288699</v>
      </c>
      <c r="G47" s="23">
        <v>5.330555804056369</v>
      </c>
      <c r="H47" s="23">
        <v>22.410124839648326</v>
      </c>
      <c r="I47" s="24">
        <v>4113</v>
      </c>
      <c r="J47" s="23">
        <v>6.444099378881996</v>
      </c>
      <c r="K47" s="23">
        <v>-3.4</v>
      </c>
      <c r="L47" s="23">
        <v>16.92487576731949</v>
      </c>
      <c r="M47" s="24">
        <v>16420</v>
      </c>
      <c r="N47" s="23">
        <v>-0.48484848484848797</v>
      </c>
      <c r="O47" s="23">
        <v>30.71432044736202</v>
      </c>
      <c r="P47" s="23">
        <v>21.329710144927535</v>
      </c>
      <c r="Q47" s="23">
        <v>-50.18234865061999</v>
      </c>
      <c r="R47" s="23">
        <v>76.93544457978075</v>
      </c>
      <c r="S47" s="23">
        <v>49.950303030303026</v>
      </c>
      <c r="T47" s="24">
        <v>2089</v>
      </c>
      <c r="U47" s="23">
        <v>-54.198640648980486</v>
      </c>
      <c r="V47" s="23">
        <v>28.00875273522976</v>
      </c>
      <c r="W47" s="23">
        <v>32.86749482401656</v>
      </c>
    </row>
    <row r="48" spans="1:23" s="25" customFormat="1" ht="15" customHeight="1">
      <c r="A48" s="20">
        <v>43</v>
      </c>
      <c r="B48" s="21" t="s">
        <v>85</v>
      </c>
      <c r="C48" s="21" t="s">
        <v>51</v>
      </c>
      <c r="D48" s="21" t="s">
        <v>26</v>
      </c>
      <c r="E48" s="22">
        <v>1250.97</v>
      </c>
      <c r="F48" s="23">
        <v>18.92028062437021</v>
      </c>
      <c r="G48" s="23">
        <v>52.12656726778406</v>
      </c>
      <c r="H48" s="23">
        <v>40.41546521544899</v>
      </c>
      <c r="I48" s="24">
        <v>6067</v>
      </c>
      <c r="J48" s="23">
        <v>17.851592851592855</v>
      </c>
      <c r="K48" s="23">
        <v>32.68041237113402</v>
      </c>
      <c r="L48" s="23">
        <v>16.23726782504493</v>
      </c>
      <c r="M48" s="24">
        <v>12800</v>
      </c>
      <c r="N48" s="23">
        <v>14.28571428571428</v>
      </c>
      <c r="O48" s="23">
        <v>20.619251689467614</v>
      </c>
      <c r="P48" s="23">
        <v>20.433954933954933</v>
      </c>
      <c r="Q48" s="23">
        <v>32.487225976594694</v>
      </c>
      <c r="R48" s="23">
        <v>97.73203125</v>
      </c>
      <c r="S48" s="23">
        <v>93.9232142857143</v>
      </c>
      <c r="T48" s="24">
        <v>62156</v>
      </c>
      <c r="U48" s="23">
        <v>43.36854730820685</v>
      </c>
      <c r="V48" s="23">
        <v>9.213779462666887</v>
      </c>
      <c r="W48" s="23">
        <v>9.11033411033411</v>
      </c>
    </row>
    <row r="49" spans="1:23" s="25" customFormat="1" ht="15" customHeight="1">
      <c r="A49" s="20">
        <v>44</v>
      </c>
      <c r="B49" s="21" t="s">
        <v>86</v>
      </c>
      <c r="C49" s="21" t="s">
        <v>38</v>
      </c>
      <c r="D49" s="21" t="s">
        <v>39</v>
      </c>
      <c r="E49" s="22">
        <v>1232.51</v>
      </c>
      <c r="F49" s="23">
        <v>1.0303785432070445</v>
      </c>
      <c r="G49" s="23">
        <v>-5.857204593159637</v>
      </c>
      <c r="H49" s="23">
        <v>14.919165314248728</v>
      </c>
      <c r="I49" s="24">
        <v>39039</v>
      </c>
      <c r="J49" s="23">
        <v>15.295333727111625</v>
      </c>
      <c r="K49" s="23">
        <v>4.261608572484299</v>
      </c>
      <c r="L49" s="23">
        <v>2.765647743813693</v>
      </c>
      <c r="M49" s="24"/>
      <c r="N49" s="23"/>
      <c r="O49" s="23">
        <v>3.1571249263556957</v>
      </c>
      <c r="P49" s="23">
        <v>3.6028942705256943</v>
      </c>
      <c r="Q49" s="23">
        <v>4.562104562104563</v>
      </c>
      <c r="R49" s="23"/>
      <c r="S49" s="23"/>
      <c r="T49" s="24">
        <v>11647</v>
      </c>
      <c r="U49" s="23">
        <v>45.47839120659505</v>
      </c>
      <c r="V49" s="23">
        <v>4.6210200056353905</v>
      </c>
      <c r="W49" s="23">
        <v>9.660366213821618</v>
      </c>
    </row>
    <row r="50" spans="1:23" s="25" customFormat="1" ht="15" customHeight="1">
      <c r="A50" s="20">
        <v>45</v>
      </c>
      <c r="B50" s="21" t="s">
        <v>87</v>
      </c>
      <c r="C50" s="21" t="s">
        <v>57</v>
      </c>
      <c r="D50" s="21" t="s">
        <v>26</v>
      </c>
      <c r="E50" s="22">
        <v>1208.38</v>
      </c>
      <c r="F50" s="23">
        <v>20.202130728446544</v>
      </c>
      <c r="G50" s="23">
        <v>25.416687459454067</v>
      </c>
      <c r="H50" s="23">
        <v>15.551839464882944</v>
      </c>
      <c r="I50" s="24">
        <v>9049</v>
      </c>
      <c r="J50" s="23">
        <v>18.59764089121887</v>
      </c>
      <c r="K50" s="23">
        <v>15.43116490166414</v>
      </c>
      <c r="L50" s="23">
        <v>17.42760703499733</v>
      </c>
      <c r="M50" s="24">
        <v>37700</v>
      </c>
      <c r="N50" s="23">
        <v>21.2218649517685</v>
      </c>
      <c r="O50" s="23">
        <v>13.353740744833683</v>
      </c>
      <c r="P50" s="23">
        <v>13.175491480996069</v>
      </c>
      <c r="Q50" s="23">
        <v>13.106420598961211</v>
      </c>
      <c r="R50" s="23">
        <v>32.05251989389921</v>
      </c>
      <c r="S50" s="23">
        <v>32.324437299035374</v>
      </c>
      <c r="T50" s="24">
        <v>20303</v>
      </c>
      <c r="U50" s="23">
        <v>-27.229390681003586</v>
      </c>
      <c r="V50" s="23">
        <v>5.282351641065311</v>
      </c>
      <c r="W50" s="23">
        <v>6.435124508519004</v>
      </c>
    </row>
    <row r="51" spans="1:23" s="25" customFormat="1" ht="15" customHeight="1">
      <c r="A51" s="20">
        <v>46</v>
      </c>
      <c r="B51" s="21" t="s">
        <v>88</v>
      </c>
      <c r="C51" s="21" t="s">
        <v>30</v>
      </c>
      <c r="D51" s="21" t="s">
        <v>32</v>
      </c>
      <c r="E51" s="22">
        <v>1183.47</v>
      </c>
      <c r="F51" s="23">
        <v>13.944196256643293</v>
      </c>
      <c r="G51" s="23">
        <v>19.93118021315661</v>
      </c>
      <c r="H51" s="23">
        <v>9.102018191438432</v>
      </c>
      <c r="I51" s="24">
        <v>7991</v>
      </c>
      <c r="J51" s="23">
        <v>7.666397197520891</v>
      </c>
      <c r="K51" s="23">
        <v>7.956363636363628</v>
      </c>
      <c r="L51" s="23">
        <v>3.352375225496096</v>
      </c>
      <c r="M51" s="24">
        <v>14993</v>
      </c>
      <c r="N51" s="23">
        <v>-0.5043466719755751</v>
      </c>
      <c r="O51" s="23">
        <v>14.810036290827181</v>
      </c>
      <c r="P51" s="23">
        <v>13.99407167879278</v>
      </c>
      <c r="Q51" s="23">
        <v>41.83456388436992</v>
      </c>
      <c r="R51" s="23">
        <v>78.9348362569199</v>
      </c>
      <c r="S51" s="23">
        <v>68.92560886588362</v>
      </c>
      <c r="T51" s="24">
        <v>30875</v>
      </c>
      <c r="U51" s="23">
        <v>-24.20336819364659</v>
      </c>
      <c r="V51" s="23">
        <v>2.2275059441872105</v>
      </c>
      <c r="W51" s="23">
        <v>2.640797628671517</v>
      </c>
    </row>
    <row r="52" spans="1:23" s="25" customFormat="1" ht="15" customHeight="1">
      <c r="A52" s="20">
        <v>47</v>
      </c>
      <c r="B52" s="21" t="s">
        <v>89</v>
      </c>
      <c r="C52" s="21" t="s">
        <v>51</v>
      </c>
      <c r="D52" s="21" t="s">
        <v>90</v>
      </c>
      <c r="E52" s="22">
        <v>1178.47</v>
      </c>
      <c r="F52" s="23">
        <v>-11.14001553298497</v>
      </c>
      <c r="G52" s="23">
        <v>4.472050668011085</v>
      </c>
      <c r="H52" s="23">
        <v>-5.257894304756361</v>
      </c>
      <c r="I52" s="24">
        <v>7488</v>
      </c>
      <c r="J52" s="23">
        <v>-4.122919334186936</v>
      </c>
      <c r="K52" s="23">
        <v>8.517437821314445</v>
      </c>
      <c r="L52" s="23">
        <v>5.667302892379977</v>
      </c>
      <c r="M52" s="24">
        <v>32550</v>
      </c>
      <c r="N52" s="23">
        <v>-3.584123222748814</v>
      </c>
      <c r="O52" s="23">
        <v>15.738114316239315</v>
      </c>
      <c r="P52" s="23">
        <v>16.9809218950064</v>
      </c>
      <c r="Q52" s="23">
        <v>2.083333333333333</v>
      </c>
      <c r="R52" s="23">
        <v>36.20491551459293</v>
      </c>
      <c r="S52" s="23">
        <v>39.283471563981045</v>
      </c>
      <c r="T52" s="24">
        <v>2009</v>
      </c>
      <c r="U52" s="23">
        <v>-65.67572185204169</v>
      </c>
      <c r="V52" s="23">
        <v>2.1501068376068377</v>
      </c>
      <c r="W52" s="23">
        <v>2.765685019206146</v>
      </c>
    </row>
    <row r="53" spans="1:23" s="25" customFormat="1" ht="15" customHeight="1">
      <c r="A53" s="20">
        <v>48</v>
      </c>
      <c r="B53" s="21" t="s">
        <v>91</v>
      </c>
      <c r="C53" s="21" t="s">
        <v>38</v>
      </c>
      <c r="D53" s="21" t="s">
        <v>32</v>
      </c>
      <c r="E53" s="22">
        <v>1162.35</v>
      </c>
      <c r="F53" s="23">
        <v>22.990889563736005</v>
      </c>
      <c r="G53" s="23">
        <v>4.208843312382848</v>
      </c>
      <c r="H53" s="23">
        <v>6.73178768977285</v>
      </c>
      <c r="I53" s="24">
        <v>19149</v>
      </c>
      <c r="J53" s="23">
        <v>11.81897810218977</v>
      </c>
      <c r="K53" s="23">
        <v>10.12861736334405</v>
      </c>
      <c r="L53" s="23">
        <v>12.518089725036186</v>
      </c>
      <c r="M53" s="24">
        <v>48927</v>
      </c>
      <c r="N53" s="23">
        <v>4.384280593958012</v>
      </c>
      <c r="O53" s="23">
        <v>6.070029766567445</v>
      </c>
      <c r="P53" s="23">
        <v>5.51865693430657</v>
      </c>
      <c r="Q53" s="23">
        <v>5.086427489686145</v>
      </c>
      <c r="R53" s="23">
        <v>23.75682138696425</v>
      </c>
      <c r="S53" s="23">
        <v>20.16278375149343</v>
      </c>
      <c r="T53" s="24">
        <v>9927</v>
      </c>
      <c r="U53" s="23">
        <v>-25.310360394251752</v>
      </c>
      <c r="V53" s="23">
        <v>9.41563528121573</v>
      </c>
      <c r="W53" s="23">
        <v>8.321167883211679</v>
      </c>
    </row>
    <row r="54" spans="1:23" s="25" customFormat="1" ht="15" customHeight="1">
      <c r="A54" s="20">
        <v>49</v>
      </c>
      <c r="B54" s="21" t="s">
        <v>92</v>
      </c>
      <c r="C54" s="21" t="s">
        <v>55</v>
      </c>
      <c r="D54" s="21" t="s">
        <v>26</v>
      </c>
      <c r="E54" s="22">
        <v>1147.69</v>
      </c>
      <c r="F54" s="23">
        <v>9.744879420145747</v>
      </c>
      <c r="G54" s="23">
        <v>11.850520866756508</v>
      </c>
      <c r="H54" s="23">
        <v>8.837566642609374</v>
      </c>
      <c r="I54" s="24">
        <v>36879</v>
      </c>
      <c r="J54" s="23">
        <v>12.73499831871121</v>
      </c>
      <c r="K54" s="23">
        <v>11.946478680446248</v>
      </c>
      <c r="L54" s="23">
        <v>14.09941040958962</v>
      </c>
      <c r="M54" s="24">
        <v>225600</v>
      </c>
      <c r="N54" s="23">
        <v>5.174825174825171</v>
      </c>
      <c r="O54" s="23">
        <v>3.112042083570596</v>
      </c>
      <c r="P54" s="23">
        <v>3.1968330633081647</v>
      </c>
      <c r="Q54" s="23">
        <v>13.075191843596626</v>
      </c>
      <c r="R54" s="23">
        <v>5.087278368794326</v>
      </c>
      <c r="S54" s="23">
        <v>4.875431235431235</v>
      </c>
      <c r="T54" s="24">
        <v>42701</v>
      </c>
      <c r="U54" s="23">
        <v>-14.122237194055066</v>
      </c>
      <c r="V54" s="23">
        <v>2.1394289433010654</v>
      </c>
      <c r="W54" s="23">
        <v>1.9961483202396602</v>
      </c>
    </row>
    <row r="55" spans="1:23" s="25" customFormat="1" ht="15" customHeight="1">
      <c r="A55" s="20">
        <v>50</v>
      </c>
      <c r="B55" s="21" t="s">
        <v>93</v>
      </c>
      <c r="C55" s="21" t="s">
        <v>94</v>
      </c>
      <c r="D55" s="21" t="s">
        <v>36</v>
      </c>
      <c r="E55" s="22">
        <v>1132.77</v>
      </c>
      <c r="F55" s="23">
        <v>8.131043633482582</v>
      </c>
      <c r="G55" s="23">
        <v>15.677830412650028</v>
      </c>
      <c r="H55" s="23">
        <v>6.085560996181161</v>
      </c>
      <c r="I55" s="24">
        <v>64977</v>
      </c>
      <c r="J55" s="23">
        <v>7.405325883928127</v>
      </c>
      <c r="K55" s="23">
        <v>9.950565228454078</v>
      </c>
      <c r="L55" s="23">
        <v>4.96175196963049</v>
      </c>
      <c r="M55" s="24">
        <v>276050</v>
      </c>
      <c r="N55" s="23">
        <v>4.169811320754713</v>
      </c>
      <c r="O55" s="23">
        <v>1.7433399510596057</v>
      </c>
      <c r="P55" s="23">
        <v>1.731639585433988</v>
      </c>
      <c r="Q55" s="23">
        <v>14.206565400064639</v>
      </c>
      <c r="R55" s="23">
        <v>4.103495743524724</v>
      </c>
      <c r="S55" s="23">
        <v>3.953169811320755</v>
      </c>
      <c r="T55" s="24">
        <v>116964</v>
      </c>
      <c r="U55" s="23">
        <v>2.424799684749779</v>
      </c>
      <c r="V55" s="23">
        <v>4.621635347892331</v>
      </c>
      <c r="W55" s="23">
        <v>4.193596376679835</v>
      </c>
    </row>
    <row r="56" spans="1:23" s="25" customFormat="1" ht="15" customHeight="1">
      <c r="A56" s="20">
        <v>51</v>
      </c>
      <c r="B56" s="21" t="s">
        <v>95</v>
      </c>
      <c r="C56" s="21" t="s">
        <v>46</v>
      </c>
      <c r="D56" s="21" t="s">
        <v>32</v>
      </c>
      <c r="E56" s="22">
        <v>1083.69</v>
      </c>
      <c r="F56" s="23">
        <v>-2.827244848550059</v>
      </c>
      <c r="G56" s="23">
        <v>8.413777013036249</v>
      </c>
      <c r="H56" s="23">
        <v>-3.0608302313527735</v>
      </c>
      <c r="I56" s="24">
        <v>17036</v>
      </c>
      <c r="J56" s="23">
        <v>4.316943236788928</v>
      </c>
      <c r="K56" s="23">
        <v>5.538322347162983</v>
      </c>
      <c r="L56" s="23">
        <v>-1.2885940290890519</v>
      </c>
      <c r="M56" s="24">
        <v>76358</v>
      </c>
      <c r="N56" s="23">
        <v>0.6763794581053473</v>
      </c>
      <c r="O56" s="23">
        <v>6.361176332472411</v>
      </c>
      <c r="P56" s="23">
        <v>6.8288531014634755</v>
      </c>
      <c r="Q56" s="23">
        <v>3.2871566095327545</v>
      </c>
      <c r="R56" s="23">
        <v>14.192226092878286</v>
      </c>
      <c r="S56" s="23">
        <v>14.70393565825038</v>
      </c>
      <c r="T56" s="24">
        <v>10518</v>
      </c>
      <c r="U56" s="23">
        <v>-30.205706702057068</v>
      </c>
      <c r="V56" s="23">
        <v>6.204508100493074</v>
      </c>
      <c r="W56" s="23">
        <v>7.011205682444431</v>
      </c>
    </row>
    <row r="57" spans="1:23" s="25" customFormat="1" ht="15" customHeight="1">
      <c r="A57" s="20">
        <v>52</v>
      </c>
      <c r="B57" s="21" t="s">
        <v>96</v>
      </c>
      <c r="C57" s="21" t="s">
        <v>30</v>
      </c>
      <c r="D57" s="21" t="s">
        <v>32</v>
      </c>
      <c r="E57" s="22">
        <v>1044.62</v>
      </c>
      <c r="F57" s="23">
        <v>7.474510530160372</v>
      </c>
      <c r="G57" s="23"/>
      <c r="H57" s="23"/>
      <c r="I57" s="24">
        <v>5691</v>
      </c>
      <c r="J57" s="23">
        <v>0.38807549832422517</v>
      </c>
      <c r="K57" s="23"/>
      <c r="L57" s="23"/>
      <c r="M57" s="24">
        <v>15358</v>
      </c>
      <c r="N57" s="23">
        <v>-16.68655744819355</v>
      </c>
      <c r="O57" s="23">
        <v>18.35564927077842</v>
      </c>
      <c r="P57" s="23">
        <v>17.1453519139178</v>
      </c>
      <c r="Q57" s="23">
        <v>5.130908451941663</v>
      </c>
      <c r="R57" s="23">
        <v>68.01797108998566</v>
      </c>
      <c r="S57" s="23">
        <v>52.727026147336446</v>
      </c>
      <c r="T57" s="24">
        <v>14655</v>
      </c>
      <c r="U57" s="23">
        <v>6.970802919708019</v>
      </c>
      <c r="V57" s="23">
        <v>3.0223159374450885</v>
      </c>
      <c r="W57" s="23">
        <v>4.515787616863644</v>
      </c>
    </row>
    <row r="58" spans="1:23" s="25" customFormat="1" ht="15" customHeight="1">
      <c r="A58" s="20">
        <v>53</v>
      </c>
      <c r="B58" s="21" t="s">
        <v>97</v>
      </c>
      <c r="C58" s="21" t="s">
        <v>30</v>
      </c>
      <c r="D58" s="21" t="s">
        <v>32</v>
      </c>
      <c r="E58" s="22">
        <v>1028.23</v>
      </c>
      <c r="F58" s="23">
        <v>18.207736966143596</v>
      </c>
      <c r="G58" s="23">
        <v>141.45732130464955</v>
      </c>
      <c r="H58" s="23">
        <v>-16.037384048850978</v>
      </c>
      <c r="I58" s="24">
        <v>5636</v>
      </c>
      <c r="J58" s="23">
        <v>4.68053491827638</v>
      </c>
      <c r="K58" s="23">
        <v>96.71172816952868</v>
      </c>
      <c r="L58" s="23">
        <v>-12.555910543130988</v>
      </c>
      <c r="M58" s="24">
        <v>13889</v>
      </c>
      <c r="N58" s="23">
        <v>-7.190110257266957</v>
      </c>
      <c r="O58" s="23">
        <v>18.243967352732433</v>
      </c>
      <c r="P58" s="23">
        <v>16.156203566121842</v>
      </c>
      <c r="Q58" s="23">
        <v>21.39815471965933</v>
      </c>
      <c r="R58" s="23">
        <v>74.03196774425805</v>
      </c>
      <c r="S58" s="23">
        <v>58.125626461744076</v>
      </c>
      <c r="T58" s="24">
        <v>15088</v>
      </c>
      <c r="U58" s="23">
        <v>-2.8586144733453556</v>
      </c>
      <c r="V58" s="23">
        <v>2.6792051100070973</v>
      </c>
      <c r="W58" s="23">
        <v>2.433135215453195</v>
      </c>
    </row>
    <row r="59" spans="1:23" s="25" customFormat="1" ht="15" customHeight="1">
      <c r="A59" s="20">
        <v>54</v>
      </c>
      <c r="B59" s="21" t="s">
        <v>98</v>
      </c>
      <c r="C59" s="21" t="s">
        <v>67</v>
      </c>
      <c r="D59" s="21" t="s">
        <v>26</v>
      </c>
      <c r="E59" s="22">
        <v>997.9</v>
      </c>
      <c r="F59" s="23">
        <v>3.401825774296152</v>
      </c>
      <c r="G59" s="23">
        <v>31.622591072134853</v>
      </c>
      <c r="H59" s="23">
        <v>16.902104591836743</v>
      </c>
      <c r="I59" s="24">
        <v>23658</v>
      </c>
      <c r="J59" s="23">
        <v>10.27314253752214</v>
      </c>
      <c r="K59" s="23">
        <v>13.429205879242879</v>
      </c>
      <c r="L59" s="23">
        <v>8.018275271273566</v>
      </c>
      <c r="M59" s="24">
        <v>122000</v>
      </c>
      <c r="N59" s="23">
        <v>3.3898305084745672</v>
      </c>
      <c r="O59" s="23">
        <v>4.218023501563953</v>
      </c>
      <c r="P59" s="23">
        <v>4.4983219912370656</v>
      </c>
      <c r="Q59" s="23">
        <v>10.727872178544255</v>
      </c>
      <c r="R59" s="23">
        <v>8.179508196721311</v>
      </c>
      <c r="S59" s="23">
        <v>8.178559322033898</v>
      </c>
      <c r="T59" s="24">
        <v>25423</v>
      </c>
      <c r="U59" s="23">
        <v>-11.105283401517541</v>
      </c>
      <c r="V59" s="23">
        <v>2.219122495561755</v>
      </c>
      <c r="W59" s="23">
        <v>2.3352288617507226</v>
      </c>
    </row>
    <row r="60" spans="1:23" s="25" customFormat="1" ht="15" customHeight="1">
      <c r="A60" s="20">
        <v>55</v>
      </c>
      <c r="B60" s="21" t="s">
        <v>99</v>
      </c>
      <c r="C60" s="21" t="s">
        <v>100</v>
      </c>
      <c r="D60" s="21" t="s">
        <v>26</v>
      </c>
      <c r="E60" s="22">
        <v>960.29</v>
      </c>
      <c r="F60" s="23">
        <v>4.232063388689888</v>
      </c>
      <c r="G60" s="23">
        <v>24.261552156672337</v>
      </c>
      <c r="H60" s="23">
        <v>16.810562137635475</v>
      </c>
      <c r="I60" s="24">
        <v>30750</v>
      </c>
      <c r="J60" s="23">
        <v>8.289899985913518</v>
      </c>
      <c r="K60" s="23">
        <v>16.716675572362206</v>
      </c>
      <c r="L60" s="23">
        <v>17.582523802619487</v>
      </c>
      <c r="M60" s="24">
        <v>101333</v>
      </c>
      <c r="N60" s="23">
        <v>7.125262968718626</v>
      </c>
      <c r="O60" s="23">
        <v>3.1228943089430894</v>
      </c>
      <c r="P60" s="23">
        <v>3.2444710522608817</v>
      </c>
      <c r="Q60" s="23">
        <v>11.235772357723576</v>
      </c>
      <c r="R60" s="23">
        <v>9.476577225582979</v>
      </c>
      <c r="S60" s="23">
        <v>9.739621325045192</v>
      </c>
      <c r="T60" s="24">
        <v>28698</v>
      </c>
      <c r="U60" s="23">
        <v>-12.66851282675512</v>
      </c>
      <c r="V60" s="23">
        <v>6.760975609756098</v>
      </c>
      <c r="W60" s="23">
        <v>6.444569657698267</v>
      </c>
    </row>
    <row r="61" spans="1:23" s="25" customFormat="1" ht="15" customHeight="1">
      <c r="A61" s="20">
        <v>56</v>
      </c>
      <c r="B61" s="21" t="s">
        <v>101</v>
      </c>
      <c r="C61" s="21" t="s">
        <v>42</v>
      </c>
      <c r="D61" s="21" t="s">
        <v>26</v>
      </c>
      <c r="E61" s="22">
        <v>922.33</v>
      </c>
      <c r="F61" s="23">
        <v>20.7238219895288</v>
      </c>
      <c r="G61" s="23">
        <v>71.68153524639895</v>
      </c>
      <c r="H61" s="23">
        <v>17.509902297332978</v>
      </c>
      <c r="I61" s="24">
        <v>2583</v>
      </c>
      <c r="J61" s="23">
        <v>2.949382223993613</v>
      </c>
      <c r="K61" s="23">
        <v>37.32895457033387</v>
      </c>
      <c r="L61" s="23">
        <v>11.266747868453098</v>
      </c>
      <c r="M61" s="24">
        <v>6347</v>
      </c>
      <c r="N61" s="23">
        <v>21.287980126122676</v>
      </c>
      <c r="O61" s="23">
        <v>35.70770421989934</v>
      </c>
      <c r="P61" s="23">
        <v>30.450378636907132</v>
      </c>
      <c r="Q61" s="23">
        <v>2.3228803716608595</v>
      </c>
      <c r="R61" s="23">
        <v>145.31747282180558</v>
      </c>
      <c r="S61" s="23">
        <v>145.99656029046437</v>
      </c>
      <c r="T61" s="24">
        <v>8827</v>
      </c>
      <c r="U61" s="23">
        <v>-28.03684982879504</v>
      </c>
      <c r="V61" s="23">
        <v>4.219899341850562</v>
      </c>
      <c r="W61" s="23">
        <v>2.510960542048625</v>
      </c>
    </row>
    <row r="62" spans="1:23" s="25" customFormat="1" ht="15" customHeight="1">
      <c r="A62" s="20">
        <v>57</v>
      </c>
      <c r="B62" s="21" t="s">
        <v>102</v>
      </c>
      <c r="C62" s="21" t="s">
        <v>103</v>
      </c>
      <c r="D62" s="21" t="s">
        <v>26</v>
      </c>
      <c r="E62" s="22">
        <v>915.15</v>
      </c>
      <c r="F62" s="23">
        <v>2.7657997574450865</v>
      </c>
      <c r="G62" s="23">
        <v>-2.5454704633500413</v>
      </c>
      <c r="H62" s="23">
        <v>0.22484726837987967</v>
      </c>
      <c r="I62" s="24">
        <v>20094</v>
      </c>
      <c r="J62" s="23">
        <v>7.13942948547055</v>
      </c>
      <c r="K62" s="23">
        <v>2.936333699231608</v>
      </c>
      <c r="L62" s="23">
        <v>-2.566844919786093</v>
      </c>
      <c r="M62" s="24">
        <v>60000</v>
      </c>
      <c r="N62" s="23">
        <v>1.6949152542372836</v>
      </c>
      <c r="O62" s="23">
        <v>4.554344580471782</v>
      </c>
      <c r="P62" s="23">
        <v>4.748173820314583</v>
      </c>
      <c r="Q62" s="23">
        <v>13.471683089479447</v>
      </c>
      <c r="R62" s="23">
        <v>15.2525</v>
      </c>
      <c r="S62" s="23">
        <v>15.093559322033897</v>
      </c>
      <c r="T62" s="24">
        <v>26755</v>
      </c>
      <c r="U62" s="23">
        <v>-13.169766007853823</v>
      </c>
      <c r="V62" s="23">
        <v>5.394645167711755</v>
      </c>
      <c r="W62" s="23">
        <v>5.587843241802186</v>
      </c>
    </row>
    <row r="63" spans="1:23" s="25" customFormat="1" ht="15" customHeight="1">
      <c r="A63" s="20">
        <v>58</v>
      </c>
      <c r="B63" s="21" t="s">
        <v>104</v>
      </c>
      <c r="C63" s="21" t="s">
        <v>103</v>
      </c>
      <c r="D63" s="21" t="s">
        <v>26</v>
      </c>
      <c r="E63" s="22">
        <v>892.57</v>
      </c>
      <c r="F63" s="23">
        <v>12.112191323134125</v>
      </c>
      <c r="G63" s="23">
        <v>8.48219760454565</v>
      </c>
      <c r="H63" s="23">
        <v>4.989914307377585</v>
      </c>
      <c r="I63" s="24">
        <v>36601</v>
      </c>
      <c r="J63" s="23">
        <v>8.934789725884706</v>
      </c>
      <c r="K63" s="23">
        <v>6.084238444051526</v>
      </c>
      <c r="L63" s="23">
        <v>15.300884633586943</v>
      </c>
      <c r="M63" s="24">
        <v>45856</v>
      </c>
      <c r="N63" s="23">
        <v>7.698811592841381</v>
      </c>
      <c r="O63" s="23">
        <v>2.438649217234502</v>
      </c>
      <c r="P63" s="23">
        <v>2.369534807583559</v>
      </c>
      <c r="Q63" s="23">
        <v>8.278462337094615</v>
      </c>
      <c r="R63" s="23">
        <v>19.464628401953945</v>
      </c>
      <c r="S63" s="23">
        <v>18.698388839306684</v>
      </c>
      <c r="T63" s="24">
        <v>20453</v>
      </c>
      <c r="U63" s="23">
        <v>-26.8699942791762</v>
      </c>
      <c r="V63" s="23">
        <v>3.876943252916587</v>
      </c>
      <c r="W63" s="23">
        <v>3.6132027738920804</v>
      </c>
    </row>
    <row r="64" spans="1:23" s="25" customFormat="1" ht="15" customHeight="1">
      <c r="A64" s="20">
        <v>59</v>
      </c>
      <c r="B64" s="21" t="s">
        <v>105</v>
      </c>
      <c r="C64" s="21" t="s">
        <v>106</v>
      </c>
      <c r="D64" s="21" t="s">
        <v>26</v>
      </c>
      <c r="E64" s="22">
        <v>872.06</v>
      </c>
      <c r="F64" s="23">
        <v>2.906434749772835</v>
      </c>
      <c r="G64" s="23">
        <v>11.331091200504485</v>
      </c>
      <c r="H64" s="23">
        <v>16.98582977284604</v>
      </c>
      <c r="I64" s="24">
        <v>9244</v>
      </c>
      <c r="J64" s="23">
        <v>9.890632429862102</v>
      </c>
      <c r="K64" s="23">
        <v>8.921403599637445</v>
      </c>
      <c r="L64" s="23">
        <v>12.301875817943863</v>
      </c>
      <c r="M64" s="24">
        <v>40000</v>
      </c>
      <c r="N64" s="23">
        <v>5.263157894736836</v>
      </c>
      <c r="O64" s="23">
        <v>9.433794893985286</v>
      </c>
      <c r="P64" s="23">
        <v>10.074060865430337</v>
      </c>
      <c r="Q64" s="23">
        <v>20.543054954565125</v>
      </c>
      <c r="R64" s="23">
        <v>21.801499999999997</v>
      </c>
      <c r="S64" s="23">
        <v>22.30078947368421</v>
      </c>
      <c r="T64" s="24">
        <v>40405</v>
      </c>
      <c r="U64" s="23">
        <v>-3.2841036934198264</v>
      </c>
      <c r="V64" s="23">
        <v>3.7970575508437903</v>
      </c>
      <c r="W64" s="23">
        <v>4.660009510223491</v>
      </c>
    </row>
    <row r="65" spans="1:23" s="25" customFormat="1" ht="15" customHeight="1">
      <c r="A65" s="20">
        <v>60</v>
      </c>
      <c r="B65" s="21" t="s">
        <v>107</v>
      </c>
      <c r="C65" s="21" t="s">
        <v>74</v>
      </c>
      <c r="D65" s="21" t="s">
        <v>108</v>
      </c>
      <c r="E65" s="22">
        <v>841.97</v>
      </c>
      <c r="F65" s="23">
        <v>124.321948100389</v>
      </c>
      <c r="G65" s="23">
        <v>13.224736048265463</v>
      </c>
      <c r="H65" s="23">
        <v>19.739931370778386</v>
      </c>
      <c r="I65" s="24">
        <v>14238</v>
      </c>
      <c r="J65" s="23">
        <v>4.109388710149164</v>
      </c>
      <c r="K65" s="23">
        <v>0.507091937973092</v>
      </c>
      <c r="L65" s="23">
        <v>6.471048513302025</v>
      </c>
      <c r="M65" s="24">
        <v>47840</v>
      </c>
      <c r="N65" s="23">
        <v>-3.2421171854458697</v>
      </c>
      <c r="O65" s="23">
        <v>5.91354122770052</v>
      </c>
      <c r="P65" s="23">
        <v>2.7445159403334305</v>
      </c>
      <c r="Q65" s="23">
        <v>24.05534485180503</v>
      </c>
      <c r="R65" s="23">
        <v>17.599707357859533</v>
      </c>
      <c r="S65" s="23">
        <v>7.591367837712112</v>
      </c>
      <c r="T65" s="24">
        <v>29187</v>
      </c>
      <c r="U65" s="23">
        <v>-7.726597325408613</v>
      </c>
      <c r="V65" s="23">
        <v>18.69644613007445</v>
      </c>
      <c r="W65" s="23">
        <v>17.066393682363266</v>
      </c>
    </row>
    <row r="66" spans="1:23" s="25" customFormat="1" ht="15" customHeight="1">
      <c r="A66" s="20">
        <v>61</v>
      </c>
      <c r="B66" s="21" t="s">
        <v>109</v>
      </c>
      <c r="C66" s="21" t="s">
        <v>55</v>
      </c>
      <c r="D66" s="21" t="s">
        <v>26</v>
      </c>
      <c r="E66" s="22">
        <v>824.86</v>
      </c>
      <c r="F66" s="23">
        <v>5.881597864037791</v>
      </c>
      <c r="G66" s="23">
        <v>9.309798088930666</v>
      </c>
      <c r="H66" s="23">
        <v>8.316488593704886</v>
      </c>
      <c r="I66" s="24">
        <v>28632</v>
      </c>
      <c r="J66" s="23">
        <v>5.657035314956271</v>
      </c>
      <c r="K66" s="23">
        <v>6.471004243281464</v>
      </c>
      <c r="L66" s="23">
        <v>4.745051236676412</v>
      </c>
      <c r="M66" s="24">
        <v>140000</v>
      </c>
      <c r="N66" s="23">
        <v>0</v>
      </c>
      <c r="O66" s="23">
        <v>2.8809024867281363</v>
      </c>
      <c r="P66" s="23">
        <v>2.874792427764862</v>
      </c>
      <c r="Q66" s="23">
        <v>10.694328024587874</v>
      </c>
      <c r="R66" s="23">
        <v>5.891857142857143</v>
      </c>
      <c r="S66" s="23">
        <v>5.564571428571428</v>
      </c>
      <c r="T66" s="24">
        <v>29356</v>
      </c>
      <c r="U66" s="23">
        <v>7.123047730258358</v>
      </c>
      <c r="V66" s="23">
        <v>2.245739033249511</v>
      </c>
      <c r="W66" s="23">
        <v>2.2546957452304515</v>
      </c>
    </row>
    <row r="67" spans="1:23" s="25" customFormat="1" ht="15" customHeight="1">
      <c r="A67" s="20">
        <v>62</v>
      </c>
      <c r="B67" s="21" t="s">
        <v>110</v>
      </c>
      <c r="C67" s="21" t="s">
        <v>79</v>
      </c>
      <c r="D67" s="21" t="s">
        <v>26</v>
      </c>
      <c r="E67" s="22">
        <v>817.5</v>
      </c>
      <c r="F67" s="23">
        <v>40.26147827877289</v>
      </c>
      <c r="G67" s="23">
        <v>45.03919372900336</v>
      </c>
      <c r="H67" s="23">
        <v>51.52143584329401</v>
      </c>
      <c r="I67" s="24">
        <v>4767</v>
      </c>
      <c r="J67" s="23">
        <v>8.464163822525595</v>
      </c>
      <c r="K67" s="23">
        <v>22.21913236929922</v>
      </c>
      <c r="L67" s="23">
        <v>47.07566462167689</v>
      </c>
      <c r="M67" s="24">
        <v>14300</v>
      </c>
      <c r="N67" s="23">
        <v>25.43859649122806</v>
      </c>
      <c r="O67" s="23">
        <v>17.1491504090623</v>
      </c>
      <c r="P67" s="23">
        <v>13.261433447098977</v>
      </c>
      <c r="Q67" s="23">
        <v>10.02727082022236</v>
      </c>
      <c r="R67" s="23">
        <v>57.16783216783217</v>
      </c>
      <c r="S67" s="23">
        <v>51.126315789473686</v>
      </c>
      <c r="T67" s="24">
        <v>18999</v>
      </c>
      <c r="U67" s="23">
        <v>-10.348244620611545</v>
      </c>
      <c r="V67" s="23">
        <v>8.642752255087057</v>
      </c>
      <c r="W67" s="23">
        <v>10.716723549488055</v>
      </c>
    </row>
    <row r="68" spans="1:23" s="25" customFormat="1" ht="15" customHeight="1">
      <c r="A68" s="20">
        <v>63</v>
      </c>
      <c r="B68" s="21" t="s">
        <v>111</v>
      </c>
      <c r="C68" s="21" t="s">
        <v>112</v>
      </c>
      <c r="D68" s="21" t="s">
        <v>32</v>
      </c>
      <c r="E68" s="22">
        <v>812.58</v>
      </c>
      <c r="F68" s="23">
        <v>9.6480811788201</v>
      </c>
      <c r="G68" s="23">
        <v>2.4808474154382365</v>
      </c>
      <c r="H68" s="23">
        <v>-5.74787550179866</v>
      </c>
      <c r="I68" s="24">
        <v>23606</v>
      </c>
      <c r="J68" s="23">
        <v>6.979062811565306</v>
      </c>
      <c r="K68" s="23">
        <v>5.669954985154679</v>
      </c>
      <c r="L68" s="23">
        <v>3.0548289986675137</v>
      </c>
      <c r="M68" s="24">
        <v>102835</v>
      </c>
      <c r="N68" s="23">
        <v>3.4099593741200973</v>
      </c>
      <c r="O68" s="23">
        <v>3.4422604422604426</v>
      </c>
      <c r="P68" s="23">
        <v>3.358470044412218</v>
      </c>
      <c r="Q68" s="23">
        <v>4.736084046428874</v>
      </c>
      <c r="R68" s="23">
        <v>7.90178441192201</v>
      </c>
      <c r="S68" s="23">
        <v>7.452234423394072</v>
      </c>
      <c r="T68" s="24">
        <v>12669</v>
      </c>
      <c r="U68" s="23">
        <v>-23.80923743083955</v>
      </c>
      <c r="V68" s="23">
        <v>3.6473777853088194</v>
      </c>
      <c r="W68" s="23">
        <v>3.729719931115744</v>
      </c>
    </row>
    <row r="69" spans="1:23" s="25" customFormat="1" ht="15" customHeight="1">
      <c r="A69" s="20">
        <v>64</v>
      </c>
      <c r="B69" s="21" t="s">
        <v>113</v>
      </c>
      <c r="C69" s="21" t="s">
        <v>46</v>
      </c>
      <c r="D69" s="21" t="s">
        <v>26</v>
      </c>
      <c r="E69" s="22">
        <v>783.14</v>
      </c>
      <c r="F69" s="23">
        <v>9.990028229940595</v>
      </c>
      <c r="G69" s="23">
        <v>37.334362040698224</v>
      </c>
      <c r="H69" s="23">
        <v>19.74823882665435</v>
      </c>
      <c r="I69" s="24">
        <v>2507</v>
      </c>
      <c r="J69" s="23">
        <v>18.590350047303694</v>
      </c>
      <c r="K69" s="23">
        <v>4.757185332011904</v>
      </c>
      <c r="L69" s="23">
        <v>-5.700934579439254</v>
      </c>
      <c r="M69" s="24">
        <v>9000</v>
      </c>
      <c r="N69" s="23">
        <v>13.924050632911399</v>
      </c>
      <c r="O69" s="23">
        <v>31.2381332269645</v>
      </c>
      <c r="P69" s="23">
        <v>33.68070009460738</v>
      </c>
      <c r="Q69" s="23">
        <v>-16.473873155165535</v>
      </c>
      <c r="R69" s="23">
        <v>87.01555555555555</v>
      </c>
      <c r="S69" s="23">
        <v>90.12784810126583</v>
      </c>
      <c r="T69" s="24">
        <v>10026</v>
      </c>
      <c r="U69" s="23">
        <v>-10.816580679594379</v>
      </c>
      <c r="V69" s="23">
        <v>2.2736338252891906</v>
      </c>
      <c r="W69" s="23">
        <v>5.7710501419110685</v>
      </c>
    </row>
    <row r="70" spans="1:23" s="25" customFormat="1" ht="15" customHeight="1">
      <c r="A70" s="20">
        <v>65</v>
      </c>
      <c r="B70" s="21" t="s">
        <v>114</v>
      </c>
      <c r="C70" s="21" t="s">
        <v>42</v>
      </c>
      <c r="D70" s="21" t="s">
        <v>26</v>
      </c>
      <c r="E70" s="22">
        <v>781.14</v>
      </c>
      <c r="F70" s="23">
        <v>-0.889424601915878</v>
      </c>
      <c r="G70" s="23">
        <v>22.522424487384775</v>
      </c>
      <c r="H70" s="23">
        <v>-5.179758553087366</v>
      </c>
      <c r="I70" s="24">
        <v>6658</v>
      </c>
      <c r="J70" s="23">
        <v>6.188197767145143</v>
      </c>
      <c r="K70" s="23">
        <v>31.11668757841908</v>
      </c>
      <c r="L70" s="23">
        <v>-12.75314723590586</v>
      </c>
      <c r="M70" s="24">
        <v>14550</v>
      </c>
      <c r="N70" s="23">
        <v>3.39681637293916</v>
      </c>
      <c r="O70" s="23">
        <v>11.732352057674976</v>
      </c>
      <c r="P70" s="23">
        <v>12.57017543859649</v>
      </c>
      <c r="Q70" s="23">
        <v>24.061279663562633</v>
      </c>
      <c r="R70" s="23">
        <v>53.68659793814433</v>
      </c>
      <c r="S70" s="23">
        <v>56.00838544627629</v>
      </c>
      <c r="T70" s="24">
        <v>17133</v>
      </c>
      <c r="U70" s="23">
        <v>-13.105442004361723</v>
      </c>
      <c r="V70" s="23">
        <v>2.7185340943226195</v>
      </c>
      <c r="W70" s="23">
        <v>1.9617224880382775</v>
      </c>
    </row>
    <row r="71" spans="1:23" s="25" customFormat="1" ht="15" customHeight="1">
      <c r="A71" s="20">
        <v>66</v>
      </c>
      <c r="B71" s="21" t="s">
        <v>115</v>
      </c>
      <c r="C71" s="21" t="s">
        <v>38</v>
      </c>
      <c r="D71" s="21" t="s">
        <v>32</v>
      </c>
      <c r="E71" s="22">
        <v>779.24</v>
      </c>
      <c r="F71" s="23">
        <v>0.4019996907694612</v>
      </c>
      <c r="G71" s="23">
        <v>-3.8384338991450884</v>
      </c>
      <c r="H71" s="23">
        <v>5.288561886871235</v>
      </c>
      <c r="I71" s="24">
        <v>13564</v>
      </c>
      <c r="J71" s="23">
        <v>-9.639597628405838</v>
      </c>
      <c r="K71" s="23">
        <v>-1.3213252695240651</v>
      </c>
      <c r="L71" s="23">
        <v>-0.9312927385216496</v>
      </c>
      <c r="M71" s="24">
        <v>94906</v>
      </c>
      <c r="N71" s="23">
        <v>-10.793409093045337</v>
      </c>
      <c r="O71" s="23">
        <v>5.74491300501327</v>
      </c>
      <c r="P71" s="23">
        <v>5.170341749383786</v>
      </c>
      <c r="Q71" s="23">
        <v>-0.9215570628133295</v>
      </c>
      <c r="R71" s="23">
        <v>8.210650538427497</v>
      </c>
      <c r="S71" s="23">
        <v>7.295115096485539</v>
      </c>
      <c r="T71" s="24">
        <v>2622</v>
      </c>
      <c r="U71" s="23">
        <v>35.29411764705883</v>
      </c>
      <c r="V71" s="23">
        <v>3.0079622530227073</v>
      </c>
      <c r="W71" s="23">
        <v>3.4508027446539207</v>
      </c>
    </row>
    <row r="72" spans="1:23" s="25" customFormat="1" ht="15" customHeight="1">
      <c r="A72" s="20">
        <v>67</v>
      </c>
      <c r="B72" s="21" t="s">
        <v>116</v>
      </c>
      <c r="C72" s="21" t="s">
        <v>42</v>
      </c>
      <c r="D72" s="21" t="s">
        <v>26</v>
      </c>
      <c r="E72" s="22">
        <v>779.04</v>
      </c>
      <c r="F72" s="23">
        <v>-5.512498635520147</v>
      </c>
      <c r="G72" s="23">
        <v>0.8747889495191785</v>
      </c>
      <c r="H72" s="23">
        <v>23.83376513188795</v>
      </c>
      <c r="I72" s="24">
        <v>3914</v>
      </c>
      <c r="J72" s="23">
        <v>-9.461022438121681</v>
      </c>
      <c r="K72" s="23">
        <v>8.183183183183186</v>
      </c>
      <c r="L72" s="23">
        <v>2.22563315425941</v>
      </c>
      <c r="M72" s="24">
        <v>23200</v>
      </c>
      <c r="N72" s="23"/>
      <c r="O72" s="23">
        <v>19.903934593765968</v>
      </c>
      <c r="P72" s="23">
        <v>19.072172102706453</v>
      </c>
      <c r="Q72" s="23">
        <v>-29.867143587123145</v>
      </c>
      <c r="R72" s="23">
        <v>33.57931034482758</v>
      </c>
      <c r="S72" s="23"/>
      <c r="T72" s="24"/>
      <c r="U72" s="23"/>
      <c r="V72" s="23">
        <v>5.7230454777721</v>
      </c>
      <c r="W72" s="23">
        <v>10.779551237566505</v>
      </c>
    </row>
    <row r="73" spans="1:23" s="25" customFormat="1" ht="15" customHeight="1">
      <c r="A73" s="20">
        <v>68</v>
      </c>
      <c r="B73" s="21" t="s">
        <v>117</v>
      </c>
      <c r="C73" s="21" t="s">
        <v>106</v>
      </c>
      <c r="D73" s="21" t="s">
        <v>26</v>
      </c>
      <c r="E73" s="22">
        <v>746.21</v>
      </c>
      <c r="F73" s="23">
        <v>8.234219076351824</v>
      </c>
      <c r="G73" s="23">
        <v>48.23478821758762</v>
      </c>
      <c r="H73" s="23">
        <v>19.507682820288807</v>
      </c>
      <c r="I73" s="24">
        <v>5716</v>
      </c>
      <c r="J73" s="23">
        <v>6.861095531875128</v>
      </c>
      <c r="K73" s="23">
        <v>24.48219688154527</v>
      </c>
      <c r="L73" s="23">
        <v>11.697426566155444</v>
      </c>
      <c r="M73" s="24">
        <v>27500</v>
      </c>
      <c r="N73" s="23">
        <v>-3.8461538461538436</v>
      </c>
      <c r="O73" s="23">
        <v>13.054758572428272</v>
      </c>
      <c r="P73" s="23">
        <v>12.889138156664798</v>
      </c>
      <c r="Q73" s="23">
        <v>0.01749475157452764</v>
      </c>
      <c r="R73" s="23">
        <v>27.13490909090909</v>
      </c>
      <c r="S73" s="23">
        <v>24.10629370629371</v>
      </c>
      <c r="T73" s="24">
        <v>13079</v>
      </c>
      <c r="U73" s="23">
        <v>1.1680074257425677</v>
      </c>
      <c r="V73" s="23">
        <v>4.338698390482855</v>
      </c>
      <c r="W73" s="23">
        <v>4.355954383997009</v>
      </c>
    </row>
    <row r="74" spans="1:23" s="25" customFormat="1" ht="15" customHeight="1">
      <c r="A74" s="20">
        <v>69</v>
      </c>
      <c r="B74" s="21" t="s">
        <v>118</v>
      </c>
      <c r="C74" s="21" t="s">
        <v>119</v>
      </c>
      <c r="D74" s="21" t="s">
        <v>32</v>
      </c>
      <c r="E74" s="22">
        <v>703.99</v>
      </c>
      <c r="F74" s="23">
        <v>4.168269657601131</v>
      </c>
      <c r="G74" s="23">
        <v>-0.08427090879521426</v>
      </c>
      <c r="H74" s="23">
        <v>19.41703006655957</v>
      </c>
      <c r="I74" s="24">
        <v>12676</v>
      </c>
      <c r="J74" s="23">
        <v>8.110874200426444</v>
      </c>
      <c r="K74" s="23">
        <v>5.564058701719632</v>
      </c>
      <c r="L74" s="23">
        <v>1.9084319662354243</v>
      </c>
      <c r="M74" s="24">
        <v>81939</v>
      </c>
      <c r="N74" s="23">
        <v>7.602101116217996</v>
      </c>
      <c r="O74" s="23">
        <v>5.553723572104765</v>
      </c>
      <c r="P74" s="23">
        <v>5.763923240938166</v>
      </c>
      <c r="Q74" s="23">
        <v>8.693594193751972</v>
      </c>
      <c r="R74" s="23">
        <v>8.5916352408499</v>
      </c>
      <c r="S74" s="23">
        <v>8.874852265265924</v>
      </c>
      <c r="T74" s="24">
        <v>8520</v>
      </c>
      <c r="U74" s="23">
        <v>-23.566878980891715</v>
      </c>
      <c r="V74" s="23">
        <v>4.141685074155886</v>
      </c>
      <c r="W74" s="23">
        <v>5.313432835820896</v>
      </c>
    </row>
    <row r="75" spans="1:23" s="25" customFormat="1" ht="15" customHeight="1">
      <c r="A75" s="20">
        <v>70</v>
      </c>
      <c r="B75" s="21" t="s">
        <v>120</v>
      </c>
      <c r="C75" s="21" t="s">
        <v>74</v>
      </c>
      <c r="D75" s="21" t="s">
        <v>26</v>
      </c>
      <c r="E75" s="22">
        <v>673.71</v>
      </c>
      <c r="F75" s="23">
        <v>341.71911880409124</v>
      </c>
      <c r="G75" s="23">
        <v>71.52496626180837</v>
      </c>
      <c r="H75" s="23">
        <v>51.17307038422305</v>
      </c>
      <c r="I75" s="24">
        <v>81343</v>
      </c>
      <c r="J75" s="23">
        <v>88.61270201961648</v>
      </c>
      <c r="K75" s="23">
        <v>43.75666666666667</v>
      </c>
      <c r="L75" s="23">
        <v>7.53844499408538</v>
      </c>
      <c r="M75" s="24">
        <v>310000</v>
      </c>
      <c r="N75" s="23">
        <v>2.6490066225165476</v>
      </c>
      <c r="O75" s="23">
        <v>0.8282335296214794</v>
      </c>
      <c r="P75" s="23">
        <v>0.3536531639112389</v>
      </c>
      <c r="Q75" s="23">
        <v>17.99171409955374</v>
      </c>
      <c r="R75" s="23">
        <v>2.173258064516129</v>
      </c>
      <c r="S75" s="23">
        <v>0.5050331125827815</v>
      </c>
      <c r="T75" s="24">
        <v>124830</v>
      </c>
      <c r="U75" s="23">
        <v>-25.375275740239246</v>
      </c>
      <c r="V75" s="23">
        <v>14.897409734088981</v>
      </c>
      <c r="W75" s="23">
        <v>13.195909754909918</v>
      </c>
    </row>
    <row r="76" spans="1:23" s="25" customFormat="1" ht="15" customHeight="1">
      <c r="A76" s="20">
        <v>71</v>
      </c>
      <c r="B76" s="21" t="s">
        <v>121</v>
      </c>
      <c r="C76" s="21" t="s">
        <v>42</v>
      </c>
      <c r="D76" s="21" t="s">
        <v>122</v>
      </c>
      <c r="E76" s="22">
        <v>663.99</v>
      </c>
      <c r="F76" s="23">
        <v>47.4910593305049</v>
      </c>
      <c r="G76" s="23">
        <v>110.36915887850469</v>
      </c>
      <c r="H76" s="23">
        <v>17.744154057771656</v>
      </c>
      <c r="I76" s="24">
        <v>1980</v>
      </c>
      <c r="J76" s="23">
        <v>29.41176470588236</v>
      </c>
      <c r="K76" s="23">
        <v>33.9754816112084</v>
      </c>
      <c r="L76" s="23">
        <v>36.27684964200477</v>
      </c>
      <c r="M76" s="24">
        <v>5331</v>
      </c>
      <c r="N76" s="23">
        <v>1.5622023242522376</v>
      </c>
      <c r="O76" s="23">
        <v>33.53484848484848</v>
      </c>
      <c r="P76" s="23">
        <v>29.424183006535948</v>
      </c>
      <c r="Q76" s="23">
        <v>-3.6363636363636362</v>
      </c>
      <c r="R76" s="23">
        <v>124.55261676983682</v>
      </c>
      <c r="S76" s="23">
        <v>85.76681272623357</v>
      </c>
      <c r="T76" s="24">
        <v>6322</v>
      </c>
      <c r="U76" s="23">
        <v>-0.1263823064770908</v>
      </c>
      <c r="V76" s="23">
        <v>3.939393939393939</v>
      </c>
      <c r="W76" s="23">
        <v>8.104575163398692</v>
      </c>
    </row>
    <row r="77" spans="1:23" s="25" customFormat="1" ht="15" customHeight="1">
      <c r="A77" s="20">
        <v>72</v>
      </c>
      <c r="B77" s="21" t="s">
        <v>123</v>
      </c>
      <c r="C77" s="21" t="s">
        <v>30</v>
      </c>
      <c r="D77" s="21" t="s">
        <v>32</v>
      </c>
      <c r="E77" s="22">
        <v>663.03</v>
      </c>
      <c r="F77" s="23">
        <v>16.13564309610973</v>
      </c>
      <c r="G77" s="23">
        <v>19.053676439921574</v>
      </c>
      <c r="H77" s="23">
        <v>13.514025328441237</v>
      </c>
      <c r="I77" s="24">
        <v>4127</v>
      </c>
      <c r="J77" s="23">
        <v>12.116272751969582</v>
      </c>
      <c r="K77" s="23">
        <v>12.810297272448668</v>
      </c>
      <c r="L77" s="23">
        <v>6.564337034617895</v>
      </c>
      <c r="M77" s="24">
        <v>9649</v>
      </c>
      <c r="N77" s="23">
        <v>6.254817751348973</v>
      </c>
      <c r="O77" s="23">
        <v>16.065665132057184</v>
      </c>
      <c r="P77" s="23">
        <v>15.509644118446072</v>
      </c>
      <c r="Q77" s="23">
        <v>15.507632662951295</v>
      </c>
      <c r="R77" s="23">
        <v>68.71489273499844</v>
      </c>
      <c r="S77" s="23">
        <v>62.868626803215506</v>
      </c>
      <c r="T77" s="24">
        <v>7470</v>
      </c>
      <c r="U77" s="23">
        <v>-11.314258577703907</v>
      </c>
      <c r="V77" s="23">
        <v>3.343833292948873</v>
      </c>
      <c r="W77" s="23">
        <v>3.6674816625916873</v>
      </c>
    </row>
    <row r="78" spans="1:23" s="25" customFormat="1" ht="15" customHeight="1">
      <c r="A78" s="20">
        <v>73</v>
      </c>
      <c r="B78" s="21" t="s">
        <v>124</v>
      </c>
      <c r="C78" s="21" t="s">
        <v>28</v>
      </c>
      <c r="D78" s="21" t="s">
        <v>32</v>
      </c>
      <c r="E78" s="22">
        <v>658.48</v>
      </c>
      <c r="F78" s="23">
        <v>12.349428425183406</v>
      </c>
      <c r="G78" s="23">
        <v>5.3814481183810825</v>
      </c>
      <c r="H78" s="23">
        <v>3.456165479268569</v>
      </c>
      <c r="I78" s="24">
        <v>19882</v>
      </c>
      <c r="J78" s="23">
        <v>11.221749832177231</v>
      </c>
      <c r="K78" s="23">
        <v>8.319699448585105</v>
      </c>
      <c r="L78" s="23">
        <v>-7.56693177999328</v>
      </c>
      <c r="M78" s="24">
        <v>38004</v>
      </c>
      <c r="N78" s="23">
        <v>3.7623546114781803</v>
      </c>
      <c r="O78" s="23">
        <v>3.3119404486470176</v>
      </c>
      <c r="P78" s="23">
        <v>3.278697695233833</v>
      </c>
      <c r="Q78" s="23">
        <v>4.7781913288401565</v>
      </c>
      <c r="R78" s="23">
        <v>17.326597200294707</v>
      </c>
      <c r="S78" s="23">
        <v>16.002293452738492</v>
      </c>
      <c r="T78" s="24">
        <v>5222</v>
      </c>
      <c r="U78" s="23">
        <v>6.636716356953243</v>
      </c>
      <c r="V78" s="23">
        <v>2.3740066391711094</v>
      </c>
      <c r="W78" s="23">
        <v>2.5900648914746025</v>
      </c>
    </row>
    <row r="79" spans="1:23" s="25" customFormat="1" ht="15" customHeight="1">
      <c r="A79" s="20">
        <v>74</v>
      </c>
      <c r="B79" s="21" t="s">
        <v>125</v>
      </c>
      <c r="C79" s="21" t="s">
        <v>67</v>
      </c>
      <c r="D79" s="21" t="s">
        <v>32</v>
      </c>
      <c r="E79" s="22">
        <v>651.17</v>
      </c>
      <c r="F79" s="23">
        <v>5.5158556544002035</v>
      </c>
      <c r="G79" s="23">
        <v>-18.725965337407157</v>
      </c>
      <c r="H79" s="23">
        <v>24.62783330871372</v>
      </c>
      <c r="I79" s="24">
        <v>18787</v>
      </c>
      <c r="J79" s="23">
        <v>9.904059904059913</v>
      </c>
      <c r="K79" s="23">
        <v>7.7669902912621325</v>
      </c>
      <c r="L79" s="23">
        <v>9.159727479182433</v>
      </c>
      <c r="M79" s="24">
        <v>62940</v>
      </c>
      <c r="N79" s="23">
        <v>1.1701922458689618</v>
      </c>
      <c r="O79" s="23">
        <v>3.4660669611965718</v>
      </c>
      <c r="P79" s="23">
        <v>3.61021411021411</v>
      </c>
      <c r="Q79" s="23">
        <v>2.91158780007452</v>
      </c>
      <c r="R79" s="23">
        <v>10.34588496981252</v>
      </c>
      <c r="S79" s="23">
        <v>9.91979039413618</v>
      </c>
      <c r="T79" s="24">
        <v>11555</v>
      </c>
      <c r="U79" s="23">
        <v>-16.425575003616377</v>
      </c>
      <c r="V79" s="23">
        <v>5.684782030127216</v>
      </c>
      <c r="W79" s="23">
        <v>4.440154440154441</v>
      </c>
    </row>
    <row r="80" spans="1:23" s="25" customFormat="1" ht="15" customHeight="1">
      <c r="A80" s="20">
        <v>75</v>
      </c>
      <c r="B80" s="21" t="s">
        <v>126</v>
      </c>
      <c r="C80" s="21" t="s">
        <v>127</v>
      </c>
      <c r="D80" s="21" t="s">
        <v>26</v>
      </c>
      <c r="E80" s="22">
        <v>647.71</v>
      </c>
      <c r="F80" s="23">
        <v>20.636605762604553</v>
      </c>
      <c r="G80" s="23">
        <v>45.09904602329542</v>
      </c>
      <c r="H80" s="23">
        <v>65.45787873367912</v>
      </c>
      <c r="I80" s="24">
        <v>10147</v>
      </c>
      <c r="J80" s="23">
        <v>38.506688506688505</v>
      </c>
      <c r="K80" s="23">
        <v>26.15808506974342</v>
      </c>
      <c r="L80" s="23">
        <v>22.665821715251376</v>
      </c>
      <c r="M80" s="24">
        <v>17000</v>
      </c>
      <c r="N80" s="23">
        <v>22.302158273381288</v>
      </c>
      <c r="O80" s="23">
        <v>6.383265989947769</v>
      </c>
      <c r="P80" s="23">
        <v>7.328828828828829</v>
      </c>
      <c r="Q80" s="23">
        <v>4.365822410564698</v>
      </c>
      <c r="R80" s="23">
        <v>38.100588235294126</v>
      </c>
      <c r="S80" s="23">
        <v>38.626618705035966</v>
      </c>
      <c r="T80" s="24">
        <v>22417</v>
      </c>
      <c r="U80" s="23">
        <v>2.5621082490735247</v>
      </c>
      <c r="V80" s="23">
        <v>1.5078348280279885</v>
      </c>
      <c r="W80" s="23">
        <v>2.0202020202020203</v>
      </c>
    </row>
    <row r="81" spans="1:23" s="25" customFormat="1" ht="15" customHeight="1">
      <c r="A81" s="20">
        <v>76</v>
      </c>
      <c r="B81" s="21" t="s">
        <v>128</v>
      </c>
      <c r="C81" s="21" t="s">
        <v>28</v>
      </c>
      <c r="D81" s="21" t="s">
        <v>32</v>
      </c>
      <c r="E81" s="22">
        <v>635.2</v>
      </c>
      <c r="F81" s="23">
        <v>9.04159442432151</v>
      </c>
      <c r="G81" s="23">
        <v>-0.417115407627755</v>
      </c>
      <c r="H81" s="23">
        <v>7.2630922693266875</v>
      </c>
      <c r="I81" s="24">
        <v>14563</v>
      </c>
      <c r="J81" s="23">
        <v>12.169760455980905</v>
      </c>
      <c r="K81" s="23">
        <v>15.940346490444712</v>
      </c>
      <c r="L81" s="23">
        <v>13.93976393976395</v>
      </c>
      <c r="M81" s="24">
        <v>66383</v>
      </c>
      <c r="N81" s="23">
        <v>11.405172269119102</v>
      </c>
      <c r="O81" s="23">
        <v>4.3617386527501205</v>
      </c>
      <c r="P81" s="23">
        <v>4.48686744203959</v>
      </c>
      <c r="Q81" s="23">
        <v>5.8435761862253655</v>
      </c>
      <c r="R81" s="23">
        <v>9.568714881822155</v>
      </c>
      <c r="S81" s="23">
        <v>9.776125664994042</v>
      </c>
      <c r="T81" s="24">
        <v>5212</v>
      </c>
      <c r="U81" s="23">
        <v>-26.808032579693865</v>
      </c>
      <c r="V81" s="23">
        <v>9.43486918904072</v>
      </c>
      <c r="W81" s="23">
        <v>10.31348686744204</v>
      </c>
    </row>
    <row r="82" spans="1:23" s="25" customFormat="1" ht="15" customHeight="1">
      <c r="A82" s="20">
        <v>77</v>
      </c>
      <c r="B82" s="21" t="s">
        <v>129</v>
      </c>
      <c r="C82" s="21" t="s">
        <v>64</v>
      </c>
      <c r="D82" s="21" t="s">
        <v>26</v>
      </c>
      <c r="E82" s="22">
        <v>632.78</v>
      </c>
      <c r="F82" s="23">
        <v>28.783962552152232</v>
      </c>
      <c r="G82" s="23">
        <v>-3.9168524384997405</v>
      </c>
      <c r="H82" s="23">
        <v>10.41585697629226</v>
      </c>
      <c r="I82" s="24">
        <v>2169</v>
      </c>
      <c r="J82" s="23">
        <v>18.201634877384198</v>
      </c>
      <c r="K82" s="23">
        <v>10.742305371152682</v>
      </c>
      <c r="L82" s="23">
        <v>9.517514871116983</v>
      </c>
      <c r="M82" s="24">
        <v>4300</v>
      </c>
      <c r="N82" s="23">
        <v>14.666666666666671</v>
      </c>
      <c r="O82" s="23">
        <v>29.173812816966343</v>
      </c>
      <c r="P82" s="23">
        <v>26.776566757493185</v>
      </c>
      <c r="Q82" s="23">
        <v>26.09497464269249</v>
      </c>
      <c r="R82" s="23">
        <v>147.1581395348837</v>
      </c>
      <c r="S82" s="23">
        <v>131.02666666666667</v>
      </c>
      <c r="T82" s="24">
        <v>9902</v>
      </c>
      <c r="U82" s="23">
        <v>-19.652710159039277</v>
      </c>
      <c r="V82" s="23">
        <v>8.944213923467036</v>
      </c>
      <c r="W82" s="23">
        <v>7.4114441416893735</v>
      </c>
    </row>
    <row r="83" spans="1:23" s="25" customFormat="1" ht="15" customHeight="1">
      <c r="A83" s="20">
        <v>78</v>
      </c>
      <c r="B83" s="21" t="s">
        <v>130</v>
      </c>
      <c r="C83" s="21" t="s">
        <v>25</v>
      </c>
      <c r="D83" s="21" t="s">
        <v>26</v>
      </c>
      <c r="E83" s="22">
        <v>612.31</v>
      </c>
      <c r="F83" s="23">
        <v>3.270255683734735</v>
      </c>
      <c r="G83" s="23">
        <v>27.086057228592853</v>
      </c>
      <c r="H83" s="23">
        <v>104.19730392156863</v>
      </c>
      <c r="I83" s="24">
        <v>4018</v>
      </c>
      <c r="J83" s="23">
        <v>12.992125984251967</v>
      </c>
      <c r="K83" s="23">
        <v>25.476358503881436</v>
      </c>
      <c r="L83" s="23">
        <v>60.38483305036786</v>
      </c>
      <c r="M83" s="24">
        <v>17600</v>
      </c>
      <c r="N83" s="23">
        <v>2.923976608187129</v>
      </c>
      <c r="O83" s="23">
        <v>15.239173718267793</v>
      </c>
      <c r="P83" s="23">
        <v>16.67379077615298</v>
      </c>
      <c r="Q83" s="23">
        <v>12.94176207068193</v>
      </c>
      <c r="R83" s="23">
        <v>34.7903409090909</v>
      </c>
      <c r="S83" s="23">
        <v>34.67368421052632</v>
      </c>
      <c r="T83" s="24">
        <v>12441</v>
      </c>
      <c r="U83" s="23">
        <v>10.33167789996452</v>
      </c>
      <c r="V83" s="23">
        <v>4.654056744649079</v>
      </c>
      <c r="W83" s="23">
        <v>8.070866141732283</v>
      </c>
    </row>
    <row r="84" spans="1:23" s="25" customFormat="1" ht="15" customHeight="1">
      <c r="A84" s="20">
        <v>79</v>
      </c>
      <c r="B84" s="21" t="s">
        <v>131</v>
      </c>
      <c r="C84" s="21" t="s">
        <v>132</v>
      </c>
      <c r="D84" s="21" t="s">
        <v>133</v>
      </c>
      <c r="E84" s="22">
        <v>602.57</v>
      </c>
      <c r="F84" s="23">
        <v>21.18292977234335</v>
      </c>
      <c r="G84" s="23">
        <v>82.2059362403811</v>
      </c>
      <c r="H84" s="23">
        <v>60.88904610305386</v>
      </c>
      <c r="I84" s="24">
        <v>60008</v>
      </c>
      <c r="J84" s="23">
        <v>21.26993108744417</v>
      </c>
      <c r="K84" s="23">
        <v>28.447201744367145</v>
      </c>
      <c r="L84" s="23">
        <v>50.39038101186759</v>
      </c>
      <c r="M84" s="24">
        <v>68931</v>
      </c>
      <c r="N84" s="23">
        <v>10.704076060771527</v>
      </c>
      <c r="O84" s="23">
        <v>1.0041494467404348</v>
      </c>
      <c r="P84" s="23">
        <v>1.00487035951741</v>
      </c>
      <c r="Q84" s="23">
        <v>22.660311958405547</v>
      </c>
      <c r="R84" s="23">
        <v>8.741640190915554</v>
      </c>
      <c r="S84" s="23">
        <v>7.985738605338386</v>
      </c>
      <c r="T84" s="24">
        <v>143254</v>
      </c>
      <c r="U84" s="23">
        <v>72.36881685497359</v>
      </c>
      <c r="V84" s="23">
        <v>23.91014531395814</v>
      </c>
      <c r="W84" s="23">
        <v>20.23927409413334</v>
      </c>
    </row>
    <row r="85" spans="1:23" s="25" customFormat="1" ht="15" customHeight="1">
      <c r="A85" s="20">
        <v>80</v>
      </c>
      <c r="B85" s="21" t="s">
        <v>134</v>
      </c>
      <c r="C85" s="21" t="s">
        <v>103</v>
      </c>
      <c r="D85" s="21" t="s">
        <v>32</v>
      </c>
      <c r="E85" s="22">
        <v>598.25</v>
      </c>
      <c r="F85" s="23">
        <v>6.366901358367105</v>
      </c>
      <c r="G85" s="23">
        <v>17.463765089177574</v>
      </c>
      <c r="H85" s="23">
        <v>4.007646023850375</v>
      </c>
      <c r="I85" s="24">
        <v>10959</v>
      </c>
      <c r="J85" s="23">
        <v>14.994753410283312</v>
      </c>
      <c r="K85" s="23">
        <v>20.070555625551222</v>
      </c>
      <c r="L85" s="23">
        <v>11.914833615341225</v>
      </c>
      <c r="M85" s="24">
        <v>24691</v>
      </c>
      <c r="N85" s="23">
        <v>2.197847682119214</v>
      </c>
      <c r="O85" s="23">
        <v>5.458983483894516</v>
      </c>
      <c r="P85" s="23">
        <v>5.901783840503673</v>
      </c>
      <c r="Q85" s="23">
        <v>8.23980290172461</v>
      </c>
      <c r="R85" s="23">
        <v>24.229476327406747</v>
      </c>
      <c r="S85" s="23">
        <v>23.279801324503314</v>
      </c>
      <c r="T85" s="24">
        <v>7149</v>
      </c>
      <c r="U85" s="23">
        <v>-14.198271723475752</v>
      </c>
      <c r="V85" s="23">
        <v>8.76904827082763</v>
      </c>
      <c r="W85" s="23">
        <v>7.806925498426024</v>
      </c>
    </row>
    <row r="86" spans="1:23" s="25" customFormat="1" ht="15" customHeight="1">
      <c r="A86" s="20">
        <v>81</v>
      </c>
      <c r="B86" s="21" t="s">
        <v>135</v>
      </c>
      <c r="C86" s="21" t="s">
        <v>112</v>
      </c>
      <c r="D86" s="21" t="s">
        <v>36</v>
      </c>
      <c r="E86" s="22">
        <v>595.73</v>
      </c>
      <c r="F86" s="23">
        <v>12.823377902352195</v>
      </c>
      <c r="G86" s="23">
        <v>5.176981455291529</v>
      </c>
      <c r="H86" s="23">
        <v>6.375810484383604</v>
      </c>
      <c r="I86" s="24">
        <v>20728</v>
      </c>
      <c r="J86" s="23">
        <v>21.793289852517784</v>
      </c>
      <c r="K86" s="23">
        <v>9.899263851220464</v>
      </c>
      <c r="L86" s="23">
        <v>9.27180355630821</v>
      </c>
      <c r="M86" s="24">
        <v>112000</v>
      </c>
      <c r="N86" s="23">
        <v>3.6077705827937123</v>
      </c>
      <c r="O86" s="23">
        <v>2.8740351215746816</v>
      </c>
      <c r="P86" s="23">
        <v>3.1025324637170217</v>
      </c>
      <c r="Q86" s="23">
        <v>13.363566190659975</v>
      </c>
      <c r="R86" s="23">
        <v>5.319017857142857</v>
      </c>
      <c r="S86" s="23">
        <v>4.884551341350601</v>
      </c>
      <c r="T86" s="24">
        <v>40195</v>
      </c>
      <c r="U86" s="23">
        <v>8.920683955233999</v>
      </c>
      <c r="V86" s="23"/>
      <c r="W86" s="23"/>
    </row>
    <row r="87" spans="1:23" s="25" customFormat="1" ht="15" customHeight="1">
      <c r="A87" s="20">
        <v>82</v>
      </c>
      <c r="B87" s="21" t="s">
        <v>136</v>
      </c>
      <c r="C87" s="21" t="s">
        <v>57</v>
      </c>
      <c r="D87" s="21" t="s">
        <v>26</v>
      </c>
      <c r="E87" s="22">
        <v>586.16</v>
      </c>
      <c r="F87" s="23">
        <v>20.36633948006077</v>
      </c>
      <c r="G87" s="23">
        <v>33.33150804950169</v>
      </c>
      <c r="H87" s="23">
        <v>9.2028942175447</v>
      </c>
      <c r="I87" s="24">
        <v>16419</v>
      </c>
      <c r="J87" s="23">
        <v>24.282794640829607</v>
      </c>
      <c r="K87" s="23">
        <v>38.654492023509654</v>
      </c>
      <c r="L87" s="23">
        <v>68.25004414621225</v>
      </c>
      <c r="M87" s="24">
        <v>21600</v>
      </c>
      <c r="N87" s="23">
        <v>21.43700455388766</v>
      </c>
      <c r="O87" s="23">
        <v>3.570010353858335</v>
      </c>
      <c r="P87" s="23">
        <v>3.686170615396261</v>
      </c>
      <c r="Q87" s="23">
        <v>18.16797612522078</v>
      </c>
      <c r="R87" s="23">
        <v>27.137037037037036</v>
      </c>
      <c r="S87" s="23">
        <v>27.37842244335751</v>
      </c>
      <c r="T87" s="24">
        <v>99106</v>
      </c>
      <c r="U87" s="23">
        <v>27.127427589214715</v>
      </c>
      <c r="V87" s="23">
        <v>3.063523966136793</v>
      </c>
      <c r="W87" s="23">
        <v>3.398682915752025</v>
      </c>
    </row>
    <row r="88" spans="1:23" s="25" customFormat="1" ht="15" customHeight="1">
      <c r="A88" s="20">
        <v>83</v>
      </c>
      <c r="B88" s="21" t="s">
        <v>137</v>
      </c>
      <c r="C88" s="21" t="s">
        <v>103</v>
      </c>
      <c r="D88" s="21" t="s">
        <v>36</v>
      </c>
      <c r="E88" s="22">
        <v>567.69</v>
      </c>
      <c r="F88" s="23">
        <v>4.270443024024684</v>
      </c>
      <c r="G88" s="23">
        <v>-3.162463092739487</v>
      </c>
      <c r="H88" s="23">
        <v>1.6066361845553212</v>
      </c>
      <c r="I88" s="24">
        <v>6320</v>
      </c>
      <c r="J88" s="23">
        <v>14.846447392331452</v>
      </c>
      <c r="K88" s="23">
        <v>-0.721630885801916</v>
      </c>
      <c r="L88" s="23">
        <v>11.484312148028962</v>
      </c>
      <c r="M88" s="24">
        <v>21955</v>
      </c>
      <c r="N88" s="23">
        <v>12.336266884977487</v>
      </c>
      <c r="O88" s="23">
        <v>8.98243670886076</v>
      </c>
      <c r="P88" s="23">
        <v>9.893512629474834</v>
      </c>
      <c r="Q88" s="23">
        <v>14.509493670886076</v>
      </c>
      <c r="R88" s="23">
        <v>25.856980186745616</v>
      </c>
      <c r="S88" s="23">
        <v>27.85714285714286</v>
      </c>
      <c r="T88" s="24">
        <v>17916</v>
      </c>
      <c r="U88" s="23">
        <v>40.03439112083789</v>
      </c>
      <c r="V88" s="23">
        <v>3.4335443037974684</v>
      </c>
      <c r="W88" s="23">
        <v>2.689442122478648</v>
      </c>
    </row>
    <row r="89" spans="1:23" s="25" customFormat="1" ht="15" customHeight="1">
      <c r="A89" s="20">
        <v>84</v>
      </c>
      <c r="B89" s="21" t="s">
        <v>138</v>
      </c>
      <c r="C89" s="21" t="s">
        <v>28</v>
      </c>
      <c r="D89" s="21" t="s">
        <v>32</v>
      </c>
      <c r="E89" s="22">
        <v>564.12</v>
      </c>
      <c r="F89" s="23">
        <v>2.472253001762015</v>
      </c>
      <c r="G89" s="23">
        <v>3.5240799593809324</v>
      </c>
      <c r="H89" s="23">
        <v>14.608073449858816</v>
      </c>
      <c r="I89" s="24">
        <v>19369</v>
      </c>
      <c r="J89" s="23">
        <v>15.188819506393102</v>
      </c>
      <c r="K89" s="23">
        <v>16.10163640129807</v>
      </c>
      <c r="L89" s="23">
        <v>7.576320285226168</v>
      </c>
      <c r="M89" s="24">
        <v>45518</v>
      </c>
      <c r="N89" s="23">
        <v>11.569194568361185</v>
      </c>
      <c r="O89" s="23">
        <v>2.9124890288605503</v>
      </c>
      <c r="P89" s="23">
        <v>3.273922093369016</v>
      </c>
      <c r="Q89" s="23">
        <v>4.119985543910372</v>
      </c>
      <c r="R89" s="23">
        <v>12.39333889889714</v>
      </c>
      <c r="S89" s="23">
        <v>13.4935536055689</v>
      </c>
      <c r="T89" s="24">
        <v>7665</v>
      </c>
      <c r="U89" s="23">
        <v>-21.23921085080148</v>
      </c>
      <c r="V89" s="23">
        <v>5.4726625019360835</v>
      </c>
      <c r="W89" s="23">
        <v>5.834076717216771</v>
      </c>
    </row>
    <row r="90" spans="1:23" s="25" customFormat="1" ht="15" customHeight="1">
      <c r="A90" s="20">
        <v>85</v>
      </c>
      <c r="B90" s="21" t="s">
        <v>139</v>
      </c>
      <c r="C90" s="21" t="s">
        <v>100</v>
      </c>
      <c r="D90" s="21" t="s">
        <v>26</v>
      </c>
      <c r="E90" s="22">
        <v>558.66</v>
      </c>
      <c r="F90" s="23">
        <v>12.53777043632407</v>
      </c>
      <c r="G90" s="23">
        <v>7.160280626011883</v>
      </c>
      <c r="H90" s="23">
        <v>10.74322870598361</v>
      </c>
      <c r="I90" s="24">
        <v>14698</v>
      </c>
      <c r="J90" s="23">
        <v>8.073529411764714</v>
      </c>
      <c r="K90" s="23">
        <v>-6.548477977049405</v>
      </c>
      <c r="L90" s="23">
        <v>20.392124420913294</v>
      </c>
      <c r="M90" s="24">
        <v>52000</v>
      </c>
      <c r="N90" s="23">
        <v>11.827956989247301</v>
      </c>
      <c r="O90" s="23">
        <v>3.8009252959586335</v>
      </c>
      <c r="P90" s="23">
        <v>3.6501470588235296</v>
      </c>
      <c r="Q90" s="23">
        <v>8.246019866648524</v>
      </c>
      <c r="R90" s="23">
        <v>10.743461538461538</v>
      </c>
      <c r="S90" s="23">
        <v>10.675698924731183</v>
      </c>
      <c r="T90" s="24">
        <v>19740</v>
      </c>
      <c r="U90" s="23">
        <v>0.709147492474882</v>
      </c>
      <c r="V90" s="23">
        <v>4.755749081507688</v>
      </c>
      <c r="W90" s="23">
        <v>3.8529411764705883</v>
      </c>
    </row>
    <row r="91" spans="1:23" s="25" customFormat="1" ht="15" customHeight="1">
      <c r="A91" s="20">
        <v>86</v>
      </c>
      <c r="B91" s="21" t="s">
        <v>140</v>
      </c>
      <c r="C91" s="21" t="s">
        <v>103</v>
      </c>
      <c r="D91" s="21" t="s">
        <v>32</v>
      </c>
      <c r="E91" s="22">
        <v>558.22</v>
      </c>
      <c r="F91" s="23">
        <v>1.766539660547295</v>
      </c>
      <c r="G91" s="23">
        <v>0.4247450614232484</v>
      </c>
      <c r="H91" s="23">
        <v>0.7934896938606162</v>
      </c>
      <c r="I91" s="24">
        <v>16058</v>
      </c>
      <c r="J91" s="23">
        <v>8.875177978168015</v>
      </c>
      <c r="K91" s="23">
        <v>10.026109660574424</v>
      </c>
      <c r="L91" s="23">
        <v>13.717339667458429</v>
      </c>
      <c r="M91" s="24">
        <v>27509</v>
      </c>
      <c r="N91" s="23">
        <v>-16.525565164618417</v>
      </c>
      <c r="O91" s="23">
        <v>3.476273508531573</v>
      </c>
      <c r="P91" s="23">
        <v>3.719099599972879</v>
      </c>
      <c r="Q91" s="23">
        <v>5.249719765848798</v>
      </c>
      <c r="R91" s="23">
        <v>20.292267985023084</v>
      </c>
      <c r="S91" s="23">
        <v>16.64481869215597</v>
      </c>
      <c r="T91" s="24">
        <v>5611</v>
      </c>
      <c r="U91" s="23">
        <v>-47.53623188405797</v>
      </c>
      <c r="V91" s="23">
        <v>4.278241375015568</v>
      </c>
      <c r="W91" s="23">
        <v>3.9121296359075193</v>
      </c>
    </row>
    <row r="92" spans="1:23" s="25" customFormat="1" ht="15" customHeight="1">
      <c r="A92" s="20">
        <v>87</v>
      </c>
      <c r="B92" s="21" t="s">
        <v>141</v>
      </c>
      <c r="C92" s="21" t="s">
        <v>132</v>
      </c>
      <c r="D92" s="21" t="s">
        <v>26</v>
      </c>
      <c r="E92" s="22">
        <v>556.75</v>
      </c>
      <c r="F92" s="23">
        <v>11.050164555699604</v>
      </c>
      <c r="G92" s="23">
        <v>2.950839870220534</v>
      </c>
      <c r="H92" s="23">
        <v>9.70735993151457</v>
      </c>
      <c r="I92" s="24">
        <v>245270</v>
      </c>
      <c r="J92" s="23">
        <v>7.01741372765472</v>
      </c>
      <c r="K92" s="23">
        <v>2.094117227800396</v>
      </c>
      <c r="L92" s="23">
        <v>24.32833589020764</v>
      </c>
      <c r="M92" s="24">
        <v>107100</v>
      </c>
      <c r="N92" s="23">
        <v>0.6578947368421018</v>
      </c>
      <c r="O92" s="23">
        <v>0.22699474049007215</v>
      </c>
      <c r="P92" s="23">
        <v>0.2187514998669209</v>
      </c>
      <c r="Q92" s="23">
        <v>19.763933624169283</v>
      </c>
      <c r="R92" s="23">
        <v>5.198412698412699</v>
      </c>
      <c r="S92" s="23">
        <v>4.711936090225564</v>
      </c>
      <c r="T92" s="24">
        <v>275104</v>
      </c>
      <c r="U92" s="23">
        <v>-13.408162365990773</v>
      </c>
      <c r="V92" s="23">
        <v>4.290781587638113</v>
      </c>
      <c r="W92" s="23">
        <v>4.614136054837316</v>
      </c>
    </row>
    <row r="93" spans="1:23" s="25" customFormat="1" ht="15" customHeight="1">
      <c r="A93" s="20">
        <v>88</v>
      </c>
      <c r="B93" s="21" t="s">
        <v>142</v>
      </c>
      <c r="C93" s="21" t="s">
        <v>42</v>
      </c>
      <c r="D93" s="21" t="s">
        <v>26</v>
      </c>
      <c r="E93" s="22">
        <v>550.59</v>
      </c>
      <c r="F93" s="23">
        <v>22.713292324150846</v>
      </c>
      <c r="G93" s="23">
        <v>8.662904749218958</v>
      </c>
      <c r="H93" s="23">
        <v>-20.029825886545428</v>
      </c>
      <c r="I93" s="24">
        <v>3890</v>
      </c>
      <c r="J93" s="23">
        <v>7.875762617859117</v>
      </c>
      <c r="K93" s="23">
        <v>8.028759736369073</v>
      </c>
      <c r="L93" s="23">
        <v>10.823373173970774</v>
      </c>
      <c r="M93" s="24">
        <v>23500</v>
      </c>
      <c r="N93" s="23">
        <v>0</v>
      </c>
      <c r="O93" s="23">
        <v>14.153984575835477</v>
      </c>
      <c r="P93" s="23">
        <v>12.442595673876871</v>
      </c>
      <c r="Q93" s="23">
        <v>-4.755784061696658</v>
      </c>
      <c r="R93" s="23">
        <v>23.42936170212766</v>
      </c>
      <c r="S93" s="23">
        <v>19.09276595744681</v>
      </c>
      <c r="T93" s="24">
        <v>2654</v>
      </c>
      <c r="U93" s="23">
        <v>-53.8915913829048</v>
      </c>
      <c r="V93" s="23">
        <v>63.34190231362468</v>
      </c>
      <c r="W93" s="23">
        <v>25.901275651691623</v>
      </c>
    </row>
    <row r="94" spans="1:23" s="25" customFormat="1" ht="15" customHeight="1">
      <c r="A94" s="20">
        <v>89</v>
      </c>
      <c r="B94" s="21" t="s">
        <v>143</v>
      </c>
      <c r="C94" s="21" t="s">
        <v>67</v>
      </c>
      <c r="D94" s="21" t="s">
        <v>26</v>
      </c>
      <c r="E94" s="22">
        <v>538.96</v>
      </c>
      <c r="F94" s="23">
        <v>-7.0758620689655105</v>
      </c>
      <c r="G94" s="23">
        <v>6.266031513374881</v>
      </c>
      <c r="H94" s="23">
        <v>5.137441488644456</v>
      </c>
      <c r="I94" s="24">
        <v>16731</v>
      </c>
      <c r="J94" s="23">
        <v>6.709611582371333</v>
      </c>
      <c r="K94" s="23">
        <v>8.302825170960837</v>
      </c>
      <c r="L94" s="23">
        <v>5.771900343391545</v>
      </c>
      <c r="M94" s="24">
        <v>76239</v>
      </c>
      <c r="N94" s="23">
        <v>1.2026601887618948</v>
      </c>
      <c r="O94" s="23">
        <v>3.221325682864144</v>
      </c>
      <c r="P94" s="23">
        <v>3.699215511193316</v>
      </c>
      <c r="Q94" s="23">
        <v>21.845675691829538</v>
      </c>
      <c r="R94" s="23">
        <v>7.069347709177718</v>
      </c>
      <c r="S94" s="23">
        <v>7.699149111279254</v>
      </c>
      <c r="T94" s="24">
        <v>35130</v>
      </c>
      <c r="U94" s="23">
        <v>-19.15030724264114</v>
      </c>
      <c r="V94" s="23">
        <v>5.815551969398123</v>
      </c>
      <c r="W94" s="23">
        <v>5.095988264557689</v>
      </c>
    </row>
    <row r="95" spans="1:23" s="25" customFormat="1" ht="15" customHeight="1">
      <c r="A95" s="20">
        <v>90</v>
      </c>
      <c r="B95" s="21" t="s">
        <v>144</v>
      </c>
      <c r="C95" s="21" t="s">
        <v>103</v>
      </c>
      <c r="D95" s="21" t="s">
        <v>26</v>
      </c>
      <c r="E95" s="22">
        <v>533.49</v>
      </c>
      <c r="F95" s="23">
        <v>7.586665860003627</v>
      </c>
      <c r="G95" s="23">
        <v>23.29860506750876</v>
      </c>
      <c r="H95" s="23">
        <v>15.066807816657612</v>
      </c>
      <c r="I95" s="24">
        <v>5887</v>
      </c>
      <c r="J95" s="23">
        <v>17.200875970535545</v>
      </c>
      <c r="K95" s="23">
        <v>16.67828106852498</v>
      </c>
      <c r="L95" s="23">
        <v>15.353697749196149</v>
      </c>
      <c r="M95" s="24">
        <v>18800</v>
      </c>
      <c r="N95" s="23">
        <v>7.428571428571429</v>
      </c>
      <c r="O95" s="23">
        <v>9.06217088500085</v>
      </c>
      <c r="P95" s="23">
        <v>9.871988851284092</v>
      </c>
      <c r="Q95" s="23">
        <v>15.88245286223883</v>
      </c>
      <c r="R95" s="23">
        <v>28.37712765957447</v>
      </c>
      <c r="S95" s="23">
        <v>28.33542857142857</v>
      </c>
      <c r="T95" s="24">
        <v>40372</v>
      </c>
      <c r="U95" s="23">
        <v>64.98569677155702</v>
      </c>
      <c r="V95" s="23">
        <v>5.911330049261084</v>
      </c>
      <c r="W95" s="23">
        <v>5.036830579335059</v>
      </c>
    </row>
    <row r="96" spans="1:23" s="25" customFormat="1" ht="15" customHeight="1">
      <c r="A96" s="20">
        <v>91</v>
      </c>
      <c r="B96" s="21" t="s">
        <v>145</v>
      </c>
      <c r="C96" s="21" t="s">
        <v>28</v>
      </c>
      <c r="D96" s="21" t="s">
        <v>32</v>
      </c>
      <c r="E96" s="22">
        <v>531.11</v>
      </c>
      <c r="F96" s="23">
        <v>0.07159949503514618</v>
      </c>
      <c r="G96" s="23">
        <v>9.156537298698098</v>
      </c>
      <c r="H96" s="23">
        <v>8.939974457215838</v>
      </c>
      <c r="I96" s="24">
        <v>20756</v>
      </c>
      <c r="J96" s="23">
        <v>13.33406137381239</v>
      </c>
      <c r="K96" s="23">
        <v>11.142128899138237</v>
      </c>
      <c r="L96" s="23">
        <v>11.367937280346041</v>
      </c>
      <c r="M96" s="24">
        <v>133752</v>
      </c>
      <c r="N96" s="23">
        <v>5.878441492646003</v>
      </c>
      <c r="O96" s="23">
        <v>2.558826363461168</v>
      </c>
      <c r="P96" s="23">
        <v>2.8979469258490775</v>
      </c>
      <c r="Q96" s="23">
        <v>7.130468298323376</v>
      </c>
      <c r="R96" s="23">
        <v>3.970856510556851</v>
      </c>
      <c r="S96" s="23">
        <v>4.201272897107484</v>
      </c>
      <c r="T96" s="24">
        <v>9249</v>
      </c>
      <c r="U96" s="23">
        <v>-19.229761592873984</v>
      </c>
      <c r="V96" s="23">
        <v>7.9254191559067255</v>
      </c>
      <c r="W96" s="23">
        <v>8.365185104291799</v>
      </c>
    </row>
    <row r="97" spans="1:23" s="25" customFormat="1" ht="15" customHeight="1">
      <c r="A97" s="20">
        <v>92</v>
      </c>
      <c r="B97" s="21" t="s">
        <v>146</v>
      </c>
      <c r="C97" s="21" t="s">
        <v>28</v>
      </c>
      <c r="D97" s="21" t="s">
        <v>32</v>
      </c>
      <c r="E97" s="22">
        <v>523.77</v>
      </c>
      <c r="F97" s="23">
        <v>11.005849440488301</v>
      </c>
      <c r="G97" s="23">
        <v>7.613009168453222</v>
      </c>
      <c r="H97" s="23">
        <v>4.601951475534971</v>
      </c>
      <c r="I97" s="24">
        <v>10755</v>
      </c>
      <c r="J97" s="23">
        <v>11.036547594466239</v>
      </c>
      <c r="K97" s="23">
        <v>15.03562945368171</v>
      </c>
      <c r="L97" s="23">
        <v>1.9247064520033996</v>
      </c>
      <c r="M97" s="24">
        <v>46850</v>
      </c>
      <c r="N97" s="23">
        <v>11.659278325945</v>
      </c>
      <c r="O97" s="23">
        <v>4.870013947001395</v>
      </c>
      <c r="P97" s="23">
        <v>4.871360726822218</v>
      </c>
      <c r="Q97" s="23">
        <v>6.573686657368666</v>
      </c>
      <c r="R97" s="23">
        <v>11.179722518676627</v>
      </c>
      <c r="S97" s="23">
        <v>11.245531245531245</v>
      </c>
      <c r="T97" s="24">
        <v>3124</v>
      </c>
      <c r="U97" s="23">
        <v>-38.588559072144676</v>
      </c>
      <c r="V97" s="23">
        <v>4.779172477917248</v>
      </c>
      <c r="W97" s="23">
        <v>4.480693784844105</v>
      </c>
    </row>
    <row r="98" spans="1:23" s="25" customFormat="1" ht="15" customHeight="1">
      <c r="A98" s="20">
        <v>93</v>
      </c>
      <c r="B98" s="21" t="s">
        <v>147</v>
      </c>
      <c r="C98" s="21" t="s">
        <v>119</v>
      </c>
      <c r="D98" s="21" t="s">
        <v>26</v>
      </c>
      <c r="E98" s="22">
        <v>522.55</v>
      </c>
      <c r="F98" s="23">
        <v>0.39385206532178696</v>
      </c>
      <c r="G98" s="23">
        <v>0.7959100679718834</v>
      </c>
      <c r="H98" s="23">
        <v>-0.6579327061810969</v>
      </c>
      <c r="I98" s="24">
        <v>11567</v>
      </c>
      <c r="J98" s="23">
        <v>8.477914283034792</v>
      </c>
      <c r="K98" s="23">
        <v>1.3978699125142713</v>
      </c>
      <c r="L98" s="23">
        <v>-0.009508414947223542</v>
      </c>
      <c r="M98" s="24">
        <v>57400</v>
      </c>
      <c r="N98" s="23">
        <v>6.890130353817514</v>
      </c>
      <c r="O98" s="23">
        <v>4.517593152935073</v>
      </c>
      <c r="P98" s="23">
        <v>4.881365469380099</v>
      </c>
      <c r="Q98" s="23">
        <v>10.31382380911213</v>
      </c>
      <c r="R98" s="23">
        <v>9.103658536585366</v>
      </c>
      <c r="S98" s="23">
        <v>9.692737430167597</v>
      </c>
      <c r="T98" s="24">
        <v>8328</v>
      </c>
      <c r="U98" s="23">
        <v>-22.233635260061636</v>
      </c>
      <c r="V98" s="23">
        <v>1.3918907236102707</v>
      </c>
      <c r="W98" s="23">
        <v>1.3785988933695958</v>
      </c>
    </row>
    <row r="99" spans="1:23" s="25" customFormat="1" ht="15" customHeight="1">
      <c r="A99" s="20">
        <v>94</v>
      </c>
      <c r="B99" s="21" t="s">
        <v>148</v>
      </c>
      <c r="C99" s="21" t="s">
        <v>106</v>
      </c>
      <c r="D99" s="21" t="s">
        <v>26</v>
      </c>
      <c r="E99" s="22">
        <v>519.81</v>
      </c>
      <c r="F99" s="23">
        <v>23.779021312060955</v>
      </c>
      <c r="G99" s="23">
        <v>15.196817994788091</v>
      </c>
      <c r="H99" s="23">
        <v>3.093803908260506</v>
      </c>
      <c r="I99" s="24">
        <v>7703</v>
      </c>
      <c r="J99" s="23">
        <v>8.523527754296989</v>
      </c>
      <c r="K99" s="23">
        <v>5.374109263657956</v>
      </c>
      <c r="L99" s="23">
        <v>3.5670356703566997</v>
      </c>
      <c r="M99" s="24">
        <v>46000</v>
      </c>
      <c r="N99" s="23">
        <v>-4.1666666666666625</v>
      </c>
      <c r="O99" s="23">
        <v>6.748150071400752</v>
      </c>
      <c r="P99" s="23">
        <v>5.916455339532263</v>
      </c>
      <c r="Q99" s="23">
        <v>18.784889004284043</v>
      </c>
      <c r="R99" s="23">
        <v>11.300217391304345</v>
      </c>
      <c r="S99" s="23">
        <v>8.748958333333333</v>
      </c>
      <c r="T99" s="24">
        <v>29999</v>
      </c>
      <c r="U99" s="23">
        <v>29.211353749407753</v>
      </c>
      <c r="V99" s="23">
        <v>6.140464753991951</v>
      </c>
      <c r="W99" s="23">
        <v>5.07185122569738</v>
      </c>
    </row>
    <row r="100" spans="1:23" s="25" customFormat="1" ht="15" customHeight="1">
      <c r="A100" s="20">
        <v>95</v>
      </c>
      <c r="B100" s="21" t="s">
        <v>149</v>
      </c>
      <c r="C100" s="21" t="s">
        <v>119</v>
      </c>
      <c r="D100" s="21" t="s">
        <v>32</v>
      </c>
      <c r="E100" s="22">
        <v>518.51</v>
      </c>
      <c r="F100" s="23">
        <v>-8.875063707140473</v>
      </c>
      <c r="G100" s="23">
        <v>4.376777033843893</v>
      </c>
      <c r="H100" s="23">
        <v>-1.5956966732251554</v>
      </c>
      <c r="I100" s="24">
        <v>8670</v>
      </c>
      <c r="J100" s="23">
        <v>-8.611784547275214</v>
      </c>
      <c r="K100" s="23">
        <v>4.713024282560707</v>
      </c>
      <c r="L100" s="23">
        <v>4.715672676837723</v>
      </c>
      <c r="M100" s="24">
        <v>87626</v>
      </c>
      <c r="N100" s="23">
        <v>-3.390260305840065</v>
      </c>
      <c r="O100" s="23">
        <v>5.980507497116493</v>
      </c>
      <c r="P100" s="23">
        <v>5.997786444608411</v>
      </c>
      <c r="Q100" s="23">
        <v>1.107266435986159</v>
      </c>
      <c r="R100" s="23">
        <v>5.917307648414854</v>
      </c>
      <c r="S100" s="23">
        <v>6.273469972767665</v>
      </c>
      <c r="T100" s="24">
        <v>4026</v>
      </c>
      <c r="U100" s="23">
        <v>15.85611510791367</v>
      </c>
      <c r="V100" s="23">
        <v>4.786620530565167</v>
      </c>
      <c r="W100" s="23">
        <v>6.197955096447771</v>
      </c>
    </row>
    <row r="101" spans="1:23" s="25" customFormat="1" ht="15" customHeight="1">
      <c r="A101" s="20">
        <v>96</v>
      </c>
      <c r="B101" s="21" t="s">
        <v>150</v>
      </c>
      <c r="C101" s="21" t="s">
        <v>151</v>
      </c>
      <c r="D101" s="21" t="s">
        <v>133</v>
      </c>
      <c r="E101" s="22">
        <v>501.35</v>
      </c>
      <c r="F101" s="23">
        <v>52.39065017173774</v>
      </c>
      <c r="G101" s="23">
        <v>73.64615222210493</v>
      </c>
      <c r="H101" s="23">
        <v>12.060093452416165</v>
      </c>
      <c r="I101" s="24">
        <v>22052</v>
      </c>
      <c r="J101" s="23">
        <v>64.0651737221933</v>
      </c>
      <c r="K101" s="23">
        <v>53.62898616984799</v>
      </c>
      <c r="L101" s="23">
        <v>-17.33749055177627</v>
      </c>
      <c r="M101" s="24">
        <v>57043</v>
      </c>
      <c r="N101" s="23">
        <v>8.352011548835625</v>
      </c>
      <c r="O101" s="23">
        <v>2.273489932885906</v>
      </c>
      <c r="P101" s="23">
        <v>2.447660144334499</v>
      </c>
      <c r="Q101" s="23">
        <v>40.921458371122796</v>
      </c>
      <c r="R101" s="23">
        <v>8.788983749101556</v>
      </c>
      <c r="S101" s="23">
        <v>6.249097747217262</v>
      </c>
      <c r="T101" s="24">
        <v>85122</v>
      </c>
      <c r="U101" s="23">
        <v>16.85840586474836</v>
      </c>
      <c r="V101" s="23">
        <v>20.62851442046073</v>
      </c>
      <c r="W101" s="23">
        <v>22.55040547578305</v>
      </c>
    </row>
    <row r="102" spans="1:23" s="25" customFormat="1" ht="15" customHeight="1">
      <c r="A102" s="20">
        <v>97</v>
      </c>
      <c r="B102" s="21" t="s">
        <v>152</v>
      </c>
      <c r="C102" s="21" t="s">
        <v>127</v>
      </c>
      <c r="D102" s="21" t="s">
        <v>26</v>
      </c>
      <c r="E102" s="22">
        <v>499.52</v>
      </c>
      <c r="F102" s="23">
        <v>27.169042769857434</v>
      </c>
      <c r="G102" s="23">
        <v>57.21432859715829</v>
      </c>
      <c r="H102" s="23">
        <v>29.563368595727013</v>
      </c>
      <c r="I102" s="24">
        <v>5248</v>
      </c>
      <c r="J102" s="23">
        <v>28.53294146460936</v>
      </c>
      <c r="K102" s="23">
        <v>31.117533718689792</v>
      </c>
      <c r="L102" s="23">
        <v>39.20429146177917</v>
      </c>
      <c r="M102" s="24">
        <v>15500</v>
      </c>
      <c r="N102" s="23">
        <v>17.42424242424243</v>
      </c>
      <c r="O102" s="23">
        <v>9.518292682926829</v>
      </c>
      <c r="P102" s="23">
        <v>9.620377173646828</v>
      </c>
      <c r="Q102" s="23">
        <v>7.983993902439024</v>
      </c>
      <c r="R102" s="23">
        <v>32.22709677419355</v>
      </c>
      <c r="S102" s="23">
        <v>29.757575757575758</v>
      </c>
      <c r="T102" s="24">
        <v>22647</v>
      </c>
      <c r="U102" s="23">
        <v>-28.72922960725075</v>
      </c>
      <c r="V102" s="23">
        <v>5.9070121951219505</v>
      </c>
      <c r="W102" s="23">
        <v>8.645603722752877</v>
      </c>
    </row>
    <row r="103" spans="1:23" s="25" customFormat="1" ht="15" customHeight="1">
      <c r="A103" s="20">
        <v>98</v>
      </c>
      <c r="B103" s="21" t="s">
        <v>153</v>
      </c>
      <c r="C103" s="21" t="s">
        <v>154</v>
      </c>
      <c r="D103" s="21" t="s">
        <v>26</v>
      </c>
      <c r="E103" s="22">
        <v>498.26</v>
      </c>
      <c r="F103" s="23">
        <v>17.627894898368712</v>
      </c>
      <c r="G103" s="23">
        <v>22.513376717281265</v>
      </c>
      <c r="H103" s="23">
        <v>8.165180666353834</v>
      </c>
      <c r="I103" s="24">
        <v>15920</v>
      </c>
      <c r="J103" s="23">
        <v>21.03702577358777</v>
      </c>
      <c r="K103" s="23">
        <v>34.39256156125472</v>
      </c>
      <c r="L103" s="23">
        <v>24.64340295466123</v>
      </c>
      <c r="M103" s="24">
        <v>80000</v>
      </c>
      <c r="N103" s="23">
        <v>14.28571428571428</v>
      </c>
      <c r="O103" s="23">
        <v>3.129773869346734</v>
      </c>
      <c r="P103" s="23">
        <v>3.2204820193111834</v>
      </c>
      <c r="Q103" s="23">
        <v>28.83793969849246</v>
      </c>
      <c r="R103" s="23">
        <v>6.22825</v>
      </c>
      <c r="S103" s="23">
        <v>6.051285714285714</v>
      </c>
      <c r="T103" s="24">
        <v>78581</v>
      </c>
      <c r="U103" s="23">
        <v>4.285221361078673</v>
      </c>
      <c r="V103" s="23">
        <v>12.59422110552764</v>
      </c>
      <c r="W103" s="23">
        <v>12.780354291796547</v>
      </c>
    </row>
    <row r="104" spans="1:23" s="25" customFormat="1" ht="15" customHeight="1">
      <c r="A104" s="20">
        <v>99</v>
      </c>
      <c r="B104" s="21" t="s">
        <v>155</v>
      </c>
      <c r="C104" s="21" t="s">
        <v>132</v>
      </c>
      <c r="D104" s="21" t="s">
        <v>156</v>
      </c>
      <c r="E104" s="22">
        <v>497.7</v>
      </c>
      <c r="F104" s="23">
        <v>24.764984582988635</v>
      </c>
      <c r="G104" s="23">
        <v>33.33444748980548</v>
      </c>
      <c r="H104" s="23">
        <v>8.820427017786336</v>
      </c>
      <c r="I104" s="24">
        <v>78194</v>
      </c>
      <c r="J104" s="23">
        <v>21.200942401884816</v>
      </c>
      <c r="K104" s="23">
        <v>24.762623039585385</v>
      </c>
      <c r="L104" s="23">
        <v>42.09441635524291</v>
      </c>
      <c r="M104" s="24">
        <v>466502</v>
      </c>
      <c r="N104" s="23">
        <v>4.528893768625775</v>
      </c>
      <c r="O104" s="23">
        <v>0.6364938486328875</v>
      </c>
      <c r="P104" s="23">
        <v>0.6183117366234733</v>
      </c>
      <c r="Q104" s="23">
        <v>23.42634984781441</v>
      </c>
      <c r="R104" s="23">
        <v>1.0668764549776848</v>
      </c>
      <c r="S104" s="23">
        <v>0.8938358466467993</v>
      </c>
      <c r="T104" s="24">
        <v>254543</v>
      </c>
      <c r="U104" s="23">
        <v>46.48439298374845</v>
      </c>
      <c r="V104" s="23">
        <v>21.135892779497148</v>
      </c>
      <c r="W104" s="23">
        <v>22.09529419058838</v>
      </c>
    </row>
    <row r="105" spans="1:23" s="25" customFormat="1" ht="15" customHeight="1">
      <c r="A105" s="20">
        <v>100</v>
      </c>
      <c r="B105" s="21" t="s">
        <v>157</v>
      </c>
      <c r="C105" s="21" t="s">
        <v>30</v>
      </c>
      <c r="D105" s="21" t="s">
        <v>26</v>
      </c>
      <c r="E105" s="22">
        <v>491.16</v>
      </c>
      <c r="F105" s="23">
        <v>-31.965703046001682</v>
      </c>
      <c r="G105" s="23">
        <v>169.95101521893577</v>
      </c>
      <c r="H105" s="23">
        <v>13.135629071833499</v>
      </c>
      <c r="I105" s="24">
        <v>2708</v>
      </c>
      <c r="J105" s="23">
        <v>29.260143198090695</v>
      </c>
      <c r="K105" s="23">
        <v>32.093316519546036</v>
      </c>
      <c r="L105" s="23">
        <v>13.366690493209443</v>
      </c>
      <c r="M105" s="24">
        <v>7886</v>
      </c>
      <c r="N105" s="23">
        <v>16.45008860011814</v>
      </c>
      <c r="O105" s="23">
        <v>18.137370753323488</v>
      </c>
      <c r="P105" s="23">
        <v>34.459665871121715</v>
      </c>
      <c r="Q105" s="23">
        <v>18.131462333825702</v>
      </c>
      <c r="R105" s="23">
        <v>62.282525995434945</v>
      </c>
      <c r="S105" s="23">
        <v>106.60513880685174</v>
      </c>
      <c r="T105" s="24">
        <v>11316</v>
      </c>
      <c r="U105" s="23">
        <v>-10.778207048805488</v>
      </c>
      <c r="V105" s="23">
        <v>3.5819793205317576</v>
      </c>
      <c r="W105" s="23">
        <v>4.295942720763723</v>
      </c>
    </row>
    <row r="106" spans="1:23" s="25" customFormat="1" ht="15" customHeight="1">
      <c r="A106" s="20">
        <v>101</v>
      </c>
      <c r="B106" s="21" t="s">
        <v>158</v>
      </c>
      <c r="C106" s="21" t="s">
        <v>64</v>
      </c>
      <c r="D106" s="21" t="s">
        <v>26</v>
      </c>
      <c r="E106" s="22">
        <v>484.43</v>
      </c>
      <c r="F106" s="23">
        <v>11.98622220167369</v>
      </c>
      <c r="G106" s="23">
        <v>31.0808763370807</v>
      </c>
      <c r="H106" s="23">
        <v>27.225413470064375</v>
      </c>
      <c r="I106" s="24">
        <v>2608</v>
      </c>
      <c r="J106" s="23">
        <v>19.633027522935787</v>
      </c>
      <c r="K106" s="23">
        <v>16.515232495991448</v>
      </c>
      <c r="L106" s="23">
        <v>24.236387782204517</v>
      </c>
      <c r="M106" s="24">
        <v>10000</v>
      </c>
      <c r="N106" s="23">
        <v>11.111111111111116</v>
      </c>
      <c r="O106" s="23">
        <v>18.574769938650306</v>
      </c>
      <c r="P106" s="23">
        <v>19.843119266055044</v>
      </c>
      <c r="Q106" s="23">
        <v>17.446319018404907</v>
      </c>
      <c r="R106" s="23">
        <v>48.443</v>
      </c>
      <c r="S106" s="23">
        <v>48.06444444444445</v>
      </c>
      <c r="T106" s="24">
        <v>14091</v>
      </c>
      <c r="U106" s="23">
        <v>29.894911504424783</v>
      </c>
      <c r="V106" s="23">
        <v>10.812883435582823</v>
      </c>
      <c r="W106" s="23">
        <v>10.458715596330276</v>
      </c>
    </row>
    <row r="107" spans="1:23" s="25" customFormat="1" ht="15" customHeight="1">
      <c r="A107" s="20">
        <v>102</v>
      </c>
      <c r="B107" s="21" t="s">
        <v>159</v>
      </c>
      <c r="C107" s="21" t="s">
        <v>42</v>
      </c>
      <c r="D107" s="21" t="s">
        <v>26</v>
      </c>
      <c r="E107" s="22">
        <v>473.06</v>
      </c>
      <c r="F107" s="23">
        <v>24.96631884823668</v>
      </c>
      <c r="G107" s="23">
        <v>57.19209367992693</v>
      </c>
      <c r="H107" s="23">
        <v>5.069808027923206</v>
      </c>
      <c r="I107" s="24">
        <v>2803</v>
      </c>
      <c r="J107" s="23">
        <v>33.53978084802287</v>
      </c>
      <c r="K107" s="23">
        <v>29.16923076923077</v>
      </c>
      <c r="L107" s="23">
        <v>18.181818181818187</v>
      </c>
      <c r="M107" s="24">
        <v>4985</v>
      </c>
      <c r="N107" s="23">
        <v>22.091599314229725</v>
      </c>
      <c r="O107" s="23">
        <v>16.87691758829825</v>
      </c>
      <c r="P107" s="23">
        <v>18.03477846593616</v>
      </c>
      <c r="Q107" s="23">
        <v>20.442383160899034</v>
      </c>
      <c r="R107" s="23">
        <v>94.89669007021064</v>
      </c>
      <c r="S107" s="23">
        <v>92.71369091354397</v>
      </c>
      <c r="T107" s="24">
        <v>4291</v>
      </c>
      <c r="U107" s="23">
        <v>-64.27738927738929</v>
      </c>
      <c r="V107" s="23">
        <v>4.566535854441669</v>
      </c>
      <c r="W107" s="23">
        <v>4.7165316817532155</v>
      </c>
    </row>
    <row r="108" spans="1:23" s="25" customFormat="1" ht="15" customHeight="1">
      <c r="A108" s="20">
        <v>103</v>
      </c>
      <c r="B108" s="21" t="s">
        <v>160</v>
      </c>
      <c r="C108" s="21" t="s">
        <v>38</v>
      </c>
      <c r="D108" s="21" t="s">
        <v>26</v>
      </c>
      <c r="E108" s="22">
        <v>468.52</v>
      </c>
      <c r="F108" s="23">
        <v>4.580357142857139</v>
      </c>
      <c r="G108" s="23">
        <v>-11.246706420746078</v>
      </c>
      <c r="H108" s="23">
        <v>-20.899802551164328</v>
      </c>
      <c r="I108" s="24">
        <v>3707</v>
      </c>
      <c r="J108" s="23">
        <v>5.974842767295607</v>
      </c>
      <c r="K108" s="23">
        <v>-26.249209361163818</v>
      </c>
      <c r="L108" s="23">
        <v>-3.440553745928343</v>
      </c>
      <c r="M108" s="24"/>
      <c r="N108" s="23"/>
      <c r="O108" s="23">
        <v>12.638791475586727</v>
      </c>
      <c r="P108" s="23">
        <v>12.807318467695827</v>
      </c>
      <c r="Q108" s="23">
        <v>10.54761262476396</v>
      </c>
      <c r="R108" s="23"/>
      <c r="S108" s="23">
        <v>23.9572192513369</v>
      </c>
      <c r="T108" s="24">
        <v>8938</v>
      </c>
      <c r="U108" s="23">
        <v>-4.7223110542586095</v>
      </c>
      <c r="V108" s="23">
        <v>2.83247909360669</v>
      </c>
      <c r="W108" s="23">
        <v>3.630646083476272</v>
      </c>
    </row>
    <row r="109" spans="1:23" s="25" customFormat="1" ht="15" customHeight="1">
      <c r="A109" s="20">
        <v>104</v>
      </c>
      <c r="B109" s="21" t="s">
        <v>161</v>
      </c>
      <c r="C109" s="21" t="s">
        <v>30</v>
      </c>
      <c r="D109" s="21" t="s">
        <v>26</v>
      </c>
      <c r="E109" s="22">
        <v>458.92</v>
      </c>
      <c r="F109" s="23">
        <v>-28.6959494103572</v>
      </c>
      <c r="G109" s="23">
        <v>129.27115987460814</v>
      </c>
      <c r="H109" s="23">
        <v>39.76599452327609</v>
      </c>
      <c r="I109" s="24">
        <v>2395</v>
      </c>
      <c r="J109" s="23">
        <v>10.013780431786866</v>
      </c>
      <c r="K109" s="23">
        <v>13.919413919413914</v>
      </c>
      <c r="L109" s="23">
        <v>-8.477011494252872</v>
      </c>
      <c r="M109" s="24">
        <v>5211</v>
      </c>
      <c r="N109" s="23">
        <v>1.6582130316035837</v>
      </c>
      <c r="O109" s="23">
        <v>19.1615866388309</v>
      </c>
      <c r="P109" s="23">
        <v>29.564079007808914</v>
      </c>
      <c r="Q109" s="23">
        <v>31.48225469728601</v>
      </c>
      <c r="R109" s="23">
        <v>88.06754941469967</v>
      </c>
      <c r="S109" s="23">
        <v>125.55793991416309</v>
      </c>
      <c r="T109" s="24">
        <v>7796</v>
      </c>
      <c r="U109" s="23">
        <v>-4.717672940601325</v>
      </c>
      <c r="V109" s="23">
        <v>1.0020876826722338</v>
      </c>
      <c r="W109" s="23">
        <v>0.964630225080386</v>
      </c>
    </row>
    <row r="110" spans="1:23" s="25" customFormat="1" ht="15" customHeight="1">
      <c r="A110" s="20">
        <v>105</v>
      </c>
      <c r="B110" s="21" t="s">
        <v>162</v>
      </c>
      <c r="C110" s="21" t="s">
        <v>42</v>
      </c>
      <c r="D110" s="21" t="s">
        <v>26</v>
      </c>
      <c r="E110" s="22">
        <v>448.15</v>
      </c>
      <c r="F110" s="23">
        <v>58.485695087880615</v>
      </c>
      <c r="G110" s="23">
        <v>4.055197792088316</v>
      </c>
      <c r="H110" s="23">
        <v>-5.740548040235871</v>
      </c>
      <c r="I110" s="24">
        <v>1781</v>
      </c>
      <c r="J110" s="23">
        <v>31.34218289085546</v>
      </c>
      <c r="K110" s="23">
        <v>3.274942878903264</v>
      </c>
      <c r="L110" s="23">
        <v>12.897678417884784</v>
      </c>
      <c r="M110" s="24">
        <v>6193</v>
      </c>
      <c r="N110" s="23">
        <v>54.43890274314214</v>
      </c>
      <c r="O110" s="23">
        <v>25.162829870859067</v>
      </c>
      <c r="P110" s="23">
        <v>20.853244837758112</v>
      </c>
      <c r="Q110" s="23">
        <v>-100.50533408197641</v>
      </c>
      <c r="R110" s="23">
        <v>72.36395930889714</v>
      </c>
      <c r="S110" s="23">
        <v>70.51620947630923</v>
      </c>
      <c r="T110" s="24">
        <v>3065</v>
      </c>
      <c r="U110" s="23">
        <v>-8.095952023988007</v>
      </c>
      <c r="V110" s="23"/>
      <c r="W110" s="23">
        <v>2.949852507374631</v>
      </c>
    </row>
    <row r="111" spans="1:23" s="25" customFormat="1" ht="15" customHeight="1">
      <c r="A111" s="20">
        <v>106</v>
      </c>
      <c r="B111" s="21" t="s">
        <v>163</v>
      </c>
      <c r="C111" s="21" t="s">
        <v>46</v>
      </c>
      <c r="D111" s="21" t="s">
        <v>32</v>
      </c>
      <c r="E111" s="22">
        <v>441.68</v>
      </c>
      <c r="F111" s="23">
        <v>7.38894697172312</v>
      </c>
      <c r="G111" s="23">
        <v>1.7943767943767952</v>
      </c>
      <c r="H111" s="23">
        <v>34.39776469414231</v>
      </c>
      <c r="I111" s="24">
        <v>6292</v>
      </c>
      <c r="J111" s="23">
        <v>-3.8067573765479312</v>
      </c>
      <c r="K111" s="23">
        <v>0.09181331293037776</v>
      </c>
      <c r="L111" s="23">
        <v>24.050873196659083</v>
      </c>
      <c r="M111" s="24">
        <v>30207</v>
      </c>
      <c r="N111" s="23">
        <v>-4.664667823891433</v>
      </c>
      <c r="O111" s="23">
        <v>7.01970756516211</v>
      </c>
      <c r="P111" s="23">
        <v>6.2878764714875395</v>
      </c>
      <c r="Q111" s="23">
        <v>9.376986649713922</v>
      </c>
      <c r="R111" s="23">
        <v>14.62177640944152</v>
      </c>
      <c r="S111" s="23">
        <v>12.980590184629952</v>
      </c>
      <c r="T111" s="24">
        <v>5353</v>
      </c>
      <c r="U111" s="23">
        <v>-4.342387419585414</v>
      </c>
      <c r="V111" s="23">
        <v>6.0870947234583594</v>
      </c>
      <c r="W111" s="23">
        <v>4.861641950772054</v>
      </c>
    </row>
    <row r="112" spans="1:23" s="25" customFormat="1" ht="15" customHeight="1">
      <c r="A112" s="20">
        <v>107</v>
      </c>
      <c r="B112" s="21" t="s">
        <v>164</v>
      </c>
      <c r="C112" s="21" t="s">
        <v>165</v>
      </c>
      <c r="D112" s="21" t="s">
        <v>39</v>
      </c>
      <c r="E112" s="22">
        <v>440.43</v>
      </c>
      <c r="F112" s="23">
        <v>8.839519596698464</v>
      </c>
      <c r="G112" s="23">
        <v>13.470921428972016</v>
      </c>
      <c r="H112" s="23">
        <v>20.410575007596975</v>
      </c>
      <c r="I112" s="24">
        <v>21290</v>
      </c>
      <c r="J112" s="23">
        <v>6.306486243571174</v>
      </c>
      <c r="K112" s="23">
        <v>7.718373493975905</v>
      </c>
      <c r="L112" s="23">
        <v>6.215722120658129</v>
      </c>
      <c r="M112" s="24">
        <v>37490</v>
      </c>
      <c r="N112" s="23">
        <v>0</v>
      </c>
      <c r="O112" s="23">
        <v>2.068717707844058</v>
      </c>
      <c r="P112" s="23">
        <v>2.0205722274928846</v>
      </c>
      <c r="Q112" s="23">
        <v>10.483795209018318</v>
      </c>
      <c r="R112" s="23">
        <v>11.74793278207522</v>
      </c>
      <c r="S112" s="23">
        <v>10.793811683115498</v>
      </c>
      <c r="T112" s="24">
        <v>14317</v>
      </c>
      <c r="U112" s="23">
        <v>-25.268817204301076</v>
      </c>
      <c r="V112" s="23">
        <v>29.32832315641146</v>
      </c>
      <c r="W112" s="23">
        <v>27.253208168971888</v>
      </c>
    </row>
    <row r="113" spans="1:23" s="25" customFormat="1" ht="15" customHeight="1">
      <c r="A113" s="20">
        <v>108</v>
      </c>
      <c r="B113" s="21" t="s">
        <v>166</v>
      </c>
      <c r="C113" s="21" t="s">
        <v>132</v>
      </c>
      <c r="D113" s="21" t="s">
        <v>167</v>
      </c>
      <c r="E113" s="22">
        <v>431.64</v>
      </c>
      <c r="F113" s="23">
        <v>18.005358412160312</v>
      </c>
      <c r="G113" s="23">
        <v>100.53728070175438</v>
      </c>
      <c r="H113" s="23">
        <v>11.956788607905722</v>
      </c>
      <c r="I113" s="24">
        <v>66629</v>
      </c>
      <c r="J113" s="23">
        <v>11.076102358923068</v>
      </c>
      <c r="K113" s="23">
        <v>55.55065736586884</v>
      </c>
      <c r="L113" s="23">
        <v>41.640343789025195</v>
      </c>
      <c r="M113" s="24">
        <v>436100</v>
      </c>
      <c r="N113" s="23">
        <v>-0.8863636363636407</v>
      </c>
      <c r="O113" s="23">
        <v>0.6478260217022618</v>
      </c>
      <c r="P113" s="23">
        <v>0.6097857797782779</v>
      </c>
      <c r="Q113" s="23">
        <v>34.36341532966126</v>
      </c>
      <c r="R113" s="23">
        <v>0.9897729878468242</v>
      </c>
      <c r="S113" s="23">
        <v>0.8313181818181817</v>
      </c>
      <c r="T113" s="24">
        <v>162614</v>
      </c>
      <c r="U113" s="23">
        <v>-1.653482352371971</v>
      </c>
      <c r="V113" s="23">
        <v>23.777934533011152</v>
      </c>
      <c r="W113" s="23">
        <v>20.11002750687672</v>
      </c>
    </row>
    <row r="114" spans="1:23" s="25" customFormat="1" ht="15" customHeight="1">
      <c r="A114" s="20">
        <v>109</v>
      </c>
      <c r="B114" s="21" t="s">
        <v>168</v>
      </c>
      <c r="C114" s="21" t="s">
        <v>169</v>
      </c>
      <c r="D114" s="21" t="s">
        <v>26</v>
      </c>
      <c r="E114" s="22">
        <v>431.58</v>
      </c>
      <c r="F114" s="23">
        <v>-37.21376822136227</v>
      </c>
      <c r="G114" s="23">
        <v>6.573847251077547</v>
      </c>
      <c r="H114" s="23">
        <v>16.563352791281872</v>
      </c>
      <c r="I114" s="24">
        <v>31861</v>
      </c>
      <c r="J114" s="23">
        <v>-33.68370660228124</v>
      </c>
      <c r="K114" s="23">
        <v>1.9198540486645932</v>
      </c>
      <c r="L114" s="23">
        <v>7.751211483953546</v>
      </c>
      <c r="M114" s="24">
        <v>84000</v>
      </c>
      <c r="N114" s="23">
        <v>-52</v>
      </c>
      <c r="O114" s="23">
        <v>1.3545714196039045</v>
      </c>
      <c r="P114" s="23">
        <v>1.4307301640163184</v>
      </c>
      <c r="Q114" s="23">
        <v>30.686419133109442</v>
      </c>
      <c r="R114" s="23">
        <v>5.1378571428571425</v>
      </c>
      <c r="S114" s="23">
        <v>3.927885714285715</v>
      </c>
      <c r="T114" s="24">
        <v>29514</v>
      </c>
      <c r="U114" s="23">
        <v>-70.37520326019312</v>
      </c>
      <c r="V114" s="23">
        <v>3.129217538683657</v>
      </c>
      <c r="W114" s="23">
        <v>3.4926317542252936</v>
      </c>
    </row>
    <row r="115" spans="1:23" s="25" customFormat="1" ht="15" customHeight="1">
      <c r="A115" s="20">
        <v>110</v>
      </c>
      <c r="B115" s="21" t="s">
        <v>170</v>
      </c>
      <c r="C115" s="21" t="s">
        <v>42</v>
      </c>
      <c r="D115" s="21" t="s">
        <v>39</v>
      </c>
      <c r="E115" s="22">
        <v>431.21</v>
      </c>
      <c r="F115" s="23">
        <v>27.84168396086568</v>
      </c>
      <c r="G115" s="23">
        <v>39.32834896113015</v>
      </c>
      <c r="H115" s="23">
        <v>-17.183223864258345</v>
      </c>
      <c r="I115" s="24">
        <v>6316</v>
      </c>
      <c r="J115" s="23">
        <v>11.787610619469024</v>
      </c>
      <c r="K115" s="23">
        <v>29.795543303468875</v>
      </c>
      <c r="L115" s="23">
        <v>-11.12699060841159</v>
      </c>
      <c r="M115" s="24"/>
      <c r="N115" s="23"/>
      <c r="O115" s="23">
        <v>6.827264091196959</v>
      </c>
      <c r="P115" s="23">
        <v>5.969911504424779</v>
      </c>
      <c r="Q115" s="23">
        <v>6.412286257124762</v>
      </c>
      <c r="R115" s="23"/>
      <c r="S115" s="23"/>
      <c r="T115" s="24">
        <v>6992</v>
      </c>
      <c r="U115" s="23">
        <v>-41.0505016440435</v>
      </c>
      <c r="V115" s="23">
        <v>59.6896770107663</v>
      </c>
      <c r="W115" s="23">
        <v>59.78761061946902</v>
      </c>
    </row>
    <row r="116" spans="1:23" s="25" customFormat="1" ht="15" customHeight="1">
      <c r="A116" s="20">
        <v>111</v>
      </c>
      <c r="B116" s="21" t="s">
        <v>171</v>
      </c>
      <c r="C116" s="21" t="s">
        <v>25</v>
      </c>
      <c r="D116" s="21" t="s">
        <v>26</v>
      </c>
      <c r="E116" s="22">
        <v>429.53</v>
      </c>
      <c r="F116" s="23">
        <v>-0.15806234164710276</v>
      </c>
      <c r="G116" s="23">
        <v>-2.1783123763614576</v>
      </c>
      <c r="H116" s="23">
        <v>-15.394086300763732</v>
      </c>
      <c r="I116" s="24">
        <v>2925</v>
      </c>
      <c r="J116" s="23">
        <v>8.45383759733036</v>
      </c>
      <c r="K116" s="23">
        <v>3.6510376633358987</v>
      </c>
      <c r="L116" s="23">
        <v>7.787903893951942</v>
      </c>
      <c r="M116" s="24">
        <v>13700</v>
      </c>
      <c r="N116" s="23">
        <v>-5.517241379310345</v>
      </c>
      <c r="O116" s="23">
        <v>14.684786324786323</v>
      </c>
      <c r="P116" s="23">
        <v>15.951427512050426</v>
      </c>
      <c r="Q116" s="23">
        <v>19.28205128205128</v>
      </c>
      <c r="R116" s="23">
        <v>31.352554744525545</v>
      </c>
      <c r="S116" s="23">
        <v>29.66965517241379</v>
      </c>
      <c r="T116" s="24">
        <v>8436</v>
      </c>
      <c r="U116" s="23">
        <v>-3.6106032906764174</v>
      </c>
      <c r="V116" s="23">
        <v>2.735042735042735</v>
      </c>
      <c r="W116" s="23">
        <v>3.819058212829069</v>
      </c>
    </row>
    <row r="117" spans="1:23" s="25" customFormat="1" ht="15" customHeight="1">
      <c r="A117" s="20">
        <v>112</v>
      </c>
      <c r="B117" s="21" t="s">
        <v>172</v>
      </c>
      <c r="C117" s="21" t="s">
        <v>51</v>
      </c>
      <c r="D117" s="21" t="s">
        <v>26</v>
      </c>
      <c r="E117" s="22">
        <v>426.08</v>
      </c>
      <c r="F117" s="23">
        <v>29.716564678661662</v>
      </c>
      <c r="G117" s="23">
        <v>35.12279402690361</v>
      </c>
      <c r="H117" s="23">
        <v>49.1075262221677</v>
      </c>
      <c r="I117" s="24">
        <v>1940</v>
      </c>
      <c r="J117" s="23">
        <v>23.096446700507613</v>
      </c>
      <c r="K117" s="23">
        <v>11.614730878186963</v>
      </c>
      <c r="L117" s="23">
        <v>54.48577680525164</v>
      </c>
      <c r="M117" s="24">
        <v>5879</v>
      </c>
      <c r="N117" s="23">
        <v>21.642871922201536</v>
      </c>
      <c r="O117" s="23">
        <v>21.962886597938144</v>
      </c>
      <c r="P117" s="23">
        <v>20.842005076142133</v>
      </c>
      <c r="Q117" s="23">
        <v>14.278350515463917</v>
      </c>
      <c r="R117" s="23">
        <v>72.47491069909847</v>
      </c>
      <c r="S117" s="23">
        <v>67.96399751707015</v>
      </c>
      <c r="T117" s="24">
        <v>9264</v>
      </c>
      <c r="U117" s="23">
        <v>-18.104667609618108</v>
      </c>
      <c r="V117" s="23">
        <v>5.154639175257731</v>
      </c>
      <c r="W117" s="23">
        <v>4.441624365482234</v>
      </c>
    </row>
    <row r="118" spans="1:23" s="25" customFormat="1" ht="15" customHeight="1">
      <c r="A118" s="20">
        <v>113</v>
      </c>
      <c r="B118" s="21" t="s">
        <v>173</v>
      </c>
      <c r="C118" s="21" t="s">
        <v>25</v>
      </c>
      <c r="D118" s="21" t="s">
        <v>26</v>
      </c>
      <c r="E118" s="22">
        <v>419.44</v>
      </c>
      <c r="F118" s="23">
        <v>13.629344675317645</v>
      </c>
      <c r="G118" s="23">
        <v>47.72881898587264</v>
      </c>
      <c r="H118" s="23">
        <v>17.353935750516627</v>
      </c>
      <c r="I118" s="24">
        <v>2160</v>
      </c>
      <c r="J118" s="23">
        <v>22.657580919931863</v>
      </c>
      <c r="K118" s="23">
        <v>30.929368029739777</v>
      </c>
      <c r="L118" s="23">
        <v>17.982456140350877</v>
      </c>
      <c r="M118" s="24">
        <v>6959</v>
      </c>
      <c r="N118" s="23">
        <v>14.41959881617889</v>
      </c>
      <c r="O118" s="23">
        <v>19.418518518518518</v>
      </c>
      <c r="P118" s="23">
        <v>20.961385576377058</v>
      </c>
      <c r="Q118" s="23">
        <v>27.361111111111114</v>
      </c>
      <c r="R118" s="23">
        <v>60.27302773386981</v>
      </c>
      <c r="S118" s="23">
        <v>60.69220651101611</v>
      </c>
      <c r="T118" s="24">
        <v>15681</v>
      </c>
      <c r="U118" s="23">
        <v>-4.038920506700938</v>
      </c>
      <c r="V118" s="23">
        <v>4.166666666666666</v>
      </c>
      <c r="W118" s="23">
        <v>3.2367972742759794</v>
      </c>
    </row>
    <row r="119" spans="1:23" s="25" customFormat="1" ht="15" customHeight="1">
      <c r="A119" s="20">
        <v>114</v>
      </c>
      <c r="B119" s="21" t="s">
        <v>174</v>
      </c>
      <c r="C119" s="21" t="s">
        <v>112</v>
      </c>
      <c r="D119" s="21" t="s">
        <v>32</v>
      </c>
      <c r="E119" s="22">
        <v>418.61</v>
      </c>
      <c r="F119" s="23">
        <v>6.124984155152746</v>
      </c>
      <c r="G119" s="23">
        <v>14.072124699962396</v>
      </c>
      <c r="H119" s="23">
        <v>2.177767271437858</v>
      </c>
      <c r="I119" s="24">
        <v>14598</v>
      </c>
      <c r="J119" s="23">
        <v>18.798828125</v>
      </c>
      <c r="K119" s="23">
        <v>15.33696264313873</v>
      </c>
      <c r="L119" s="23">
        <v>12.824314306893992</v>
      </c>
      <c r="M119" s="24">
        <v>133853</v>
      </c>
      <c r="N119" s="23">
        <v>7.383072603289209</v>
      </c>
      <c r="O119" s="23">
        <v>2.8675846006302232</v>
      </c>
      <c r="P119" s="23">
        <v>3.210042317708333</v>
      </c>
      <c r="Q119" s="23">
        <v>6.083025071927661</v>
      </c>
      <c r="R119" s="23">
        <v>3.1273860130142768</v>
      </c>
      <c r="S119" s="23">
        <v>3.164460489370237</v>
      </c>
      <c r="T119" s="24">
        <v>6095</v>
      </c>
      <c r="U119" s="23">
        <v>-26.183844011142064</v>
      </c>
      <c r="V119" s="23">
        <v>5.089738320317852</v>
      </c>
      <c r="W119" s="23">
        <v>5.672200520833334</v>
      </c>
    </row>
    <row r="120" spans="1:23" s="25" customFormat="1" ht="15" customHeight="1">
      <c r="A120" s="20">
        <v>115</v>
      </c>
      <c r="B120" s="21" t="s">
        <v>175</v>
      </c>
      <c r="C120" s="21" t="s">
        <v>57</v>
      </c>
      <c r="D120" s="21" t="s">
        <v>26</v>
      </c>
      <c r="E120" s="22">
        <v>417.22</v>
      </c>
      <c r="F120" s="23">
        <v>22.491999647690907</v>
      </c>
      <c r="G120" s="23">
        <v>7.556523935834281</v>
      </c>
      <c r="H120" s="23">
        <v>0</v>
      </c>
      <c r="I120" s="24">
        <v>41813</v>
      </c>
      <c r="J120" s="23">
        <v>6.467547679067054</v>
      </c>
      <c r="K120" s="23">
        <v>2.70404560788724</v>
      </c>
      <c r="L120" s="23">
        <v>13.623937719141853</v>
      </c>
      <c r="M120" s="24">
        <v>82700</v>
      </c>
      <c r="N120" s="23">
        <v>0.6082725060827299</v>
      </c>
      <c r="O120" s="23">
        <v>0.997823643364504</v>
      </c>
      <c r="P120" s="23">
        <v>0.8672879586484353</v>
      </c>
      <c r="Q120" s="23">
        <v>5.548513620165977</v>
      </c>
      <c r="R120" s="23">
        <v>5.044981862152358</v>
      </c>
      <c r="S120" s="23">
        <v>4.14367396593674</v>
      </c>
      <c r="T120" s="24">
        <v>34542</v>
      </c>
      <c r="U120" s="23">
        <v>-18.384802589608483</v>
      </c>
      <c r="V120" s="23">
        <v>1.3584291966613256</v>
      </c>
      <c r="W120" s="23">
        <v>1.5608687902630305</v>
      </c>
    </row>
    <row r="121" spans="1:23" s="25" customFormat="1" ht="15" customHeight="1">
      <c r="A121" s="20">
        <v>116</v>
      </c>
      <c r="B121" s="21" t="s">
        <v>176</v>
      </c>
      <c r="C121" s="21" t="s">
        <v>112</v>
      </c>
      <c r="D121" s="21" t="s">
        <v>39</v>
      </c>
      <c r="E121" s="22">
        <v>412.99</v>
      </c>
      <c r="F121" s="23">
        <v>-23.372792043936474</v>
      </c>
      <c r="G121" s="23">
        <v>30.618971450729493</v>
      </c>
      <c r="H121" s="23">
        <v>35.51629006831318</v>
      </c>
      <c r="I121" s="24">
        <v>10487</v>
      </c>
      <c r="J121" s="23">
        <v>35.089527244621934</v>
      </c>
      <c r="K121" s="23">
        <v>5.446889432219515</v>
      </c>
      <c r="L121" s="23">
        <v>21.02580963340457</v>
      </c>
      <c r="M121" s="24">
        <v>20903</v>
      </c>
      <c r="N121" s="23">
        <v>-11.574093658784212</v>
      </c>
      <c r="O121" s="23">
        <v>3.938113855249356</v>
      </c>
      <c r="P121" s="23">
        <v>6.942676800206106</v>
      </c>
      <c r="Q121" s="23">
        <v>11.356918089062649</v>
      </c>
      <c r="R121" s="23">
        <v>19.75745108357652</v>
      </c>
      <c r="S121" s="23">
        <v>22.79961081264013</v>
      </c>
      <c r="T121" s="24">
        <v>6961</v>
      </c>
      <c r="U121" s="23">
        <v>-34.69368608687494</v>
      </c>
      <c r="V121" s="23">
        <v>10.99456469915133</v>
      </c>
      <c r="W121" s="23">
        <v>28.957877109364937</v>
      </c>
    </row>
    <row r="122" spans="1:23" s="25" customFormat="1" ht="15" customHeight="1">
      <c r="A122" s="20">
        <v>117</v>
      </c>
      <c r="B122" s="21" t="s">
        <v>177</v>
      </c>
      <c r="C122" s="21" t="s">
        <v>38</v>
      </c>
      <c r="D122" s="21" t="s">
        <v>26</v>
      </c>
      <c r="E122" s="22">
        <v>411.35</v>
      </c>
      <c r="F122" s="23">
        <v>34.846746435010665</v>
      </c>
      <c r="G122" s="23">
        <v>17.67996296582053</v>
      </c>
      <c r="H122" s="23">
        <v>28.907454373663555</v>
      </c>
      <c r="I122" s="24">
        <v>7597</v>
      </c>
      <c r="J122" s="23">
        <v>15.737355271176101</v>
      </c>
      <c r="K122" s="23">
        <v>20.197765976927307</v>
      </c>
      <c r="L122" s="23">
        <v>15.895585738539907</v>
      </c>
      <c r="M122" s="24">
        <v>50000</v>
      </c>
      <c r="N122" s="23">
        <v>11.111111111111116</v>
      </c>
      <c r="O122" s="23">
        <v>5.414637356851389</v>
      </c>
      <c r="P122" s="23">
        <v>4.647318708104815</v>
      </c>
      <c r="Q122" s="23">
        <v>15.756219560352772</v>
      </c>
      <c r="R122" s="23">
        <v>8.227</v>
      </c>
      <c r="S122" s="23">
        <v>6.778888888888889</v>
      </c>
      <c r="T122" s="24">
        <v>17968</v>
      </c>
      <c r="U122" s="23">
        <v>11.957131285438338</v>
      </c>
      <c r="V122" s="23">
        <v>1.4611030670001317</v>
      </c>
      <c r="W122" s="23">
        <v>1.4320536258379037</v>
      </c>
    </row>
    <row r="123" spans="1:23" s="25" customFormat="1" ht="15" customHeight="1">
      <c r="A123" s="20">
        <v>118</v>
      </c>
      <c r="B123" s="21" t="s">
        <v>178</v>
      </c>
      <c r="C123" s="21" t="s">
        <v>42</v>
      </c>
      <c r="D123" s="21" t="s">
        <v>26</v>
      </c>
      <c r="E123" s="22">
        <v>403.9</v>
      </c>
      <c r="F123" s="23">
        <v>10.018522553933318</v>
      </c>
      <c r="G123" s="23">
        <v>7.976470588235296</v>
      </c>
      <c r="H123" s="23">
        <v>-2.8599182880489127</v>
      </c>
      <c r="I123" s="24">
        <v>1874</v>
      </c>
      <c r="J123" s="23">
        <v>6.47727272727272</v>
      </c>
      <c r="K123" s="23">
        <v>7.711138310893517</v>
      </c>
      <c r="L123" s="23">
        <v>-9.27262631871183</v>
      </c>
      <c r="M123" s="24">
        <v>9600</v>
      </c>
      <c r="N123" s="23">
        <v>-2.0408163265306145</v>
      </c>
      <c r="O123" s="23">
        <v>21.55282817502668</v>
      </c>
      <c r="P123" s="23">
        <v>20.85909090909091</v>
      </c>
      <c r="Q123" s="23">
        <v>20.8110992529349</v>
      </c>
      <c r="R123" s="23">
        <v>42.072916666666664</v>
      </c>
      <c r="S123" s="23">
        <v>37.46122448979592</v>
      </c>
      <c r="T123" s="24">
        <v>6253</v>
      </c>
      <c r="U123" s="23">
        <v>-18.865966004930577</v>
      </c>
      <c r="V123" s="23">
        <v>5.176093916755603</v>
      </c>
      <c r="W123" s="23">
        <v>5</v>
      </c>
    </row>
    <row r="124" spans="1:23" s="25" customFormat="1" ht="15" customHeight="1">
      <c r="A124" s="20">
        <v>119</v>
      </c>
      <c r="B124" s="21" t="s">
        <v>179</v>
      </c>
      <c r="C124" s="21" t="s">
        <v>30</v>
      </c>
      <c r="D124" s="21" t="s">
        <v>180</v>
      </c>
      <c r="E124" s="22">
        <v>397.38</v>
      </c>
      <c r="F124" s="23">
        <v>17.373582230623818</v>
      </c>
      <c r="G124" s="23">
        <v>34.17882054533925</v>
      </c>
      <c r="H124" s="23">
        <v>9.017066321019662</v>
      </c>
      <c r="I124" s="24">
        <v>6435</v>
      </c>
      <c r="J124" s="23">
        <v>11.893583724569634</v>
      </c>
      <c r="K124" s="23">
        <v>60.150375939849624</v>
      </c>
      <c r="L124" s="23">
        <v>9.414990859232187</v>
      </c>
      <c r="M124" s="24">
        <v>27912</v>
      </c>
      <c r="N124" s="23">
        <v>4.6569178852643445</v>
      </c>
      <c r="O124" s="23">
        <v>6.175291375291375</v>
      </c>
      <c r="P124" s="23">
        <v>5.88697617805599</v>
      </c>
      <c r="Q124" s="23">
        <v>25.423465423465423</v>
      </c>
      <c r="R124" s="23">
        <v>14.23688736027515</v>
      </c>
      <c r="S124" s="23">
        <v>12.694413198350206</v>
      </c>
      <c r="T124" s="24">
        <v>26249</v>
      </c>
      <c r="U124" s="23">
        <v>15.823147862154174</v>
      </c>
      <c r="V124" s="23">
        <v>5.765345765345765</v>
      </c>
      <c r="W124" s="23">
        <v>4.642670839853938</v>
      </c>
    </row>
    <row r="125" spans="1:23" s="25" customFormat="1" ht="15" customHeight="1">
      <c r="A125" s="20">
        <v>120</v>
      </c>
      <c r="B125" s="21" t="s">
        <v>181</v>
      </c>
      <c r="C125" s="21" t="s">
        <v>51</v>
      </c>
      <c r="D125" s="21" t="s">
        <v>26</v>
      </c>
      <c r="E125" s="22">
        <v>386.44</v>
      </c>
      <c r="F125" s="23">
        <v>9.284239699103525</v>
      </c>
      <c r="G125" s="23">
        <v>16.70297029702972</v>
      </c>
      <c r="H125" s="23">
        <v>24.788929615748945</v>
      </c>
      <c r="I125" s="24">
        <v>4008</v>
      </c>
      <c r="J125" s="23">
        <v>13.252331166996335</v>
      </c>
      <c r="K125" s="23">
        <v>12.994891443167301</v>
      </c>
      <c r="L125" s="23">
        <v>18.81638846737481</v>
      </c>
      <c r="M125" s="24">
        <v>24800</v>
      </c>
      <c r="N125" s="23">
        <v>1.2244897959183598</v>
      </c>
      <c r="O125" s="23">
        <v>9.641716566866268</v>
      </c>
      <c r="P125" s="23">
        <v>9.991805594800791</v>
      </c>
      <c r="Q125" s="23">
        <v>21.20758483033932</v>
      </c>
      <c r="R125" s="23">
        <v>15.582258064516129</v>
      </c>
      <c r="S125" s="23">
        <v>14.433061224489798</v>
      </c>
      <c r="T125" s="24">
        <v>21379</v>
      </c>
      <c r="U125" s="23">
        <v>-15.347455949316968</v>
      </c>
      <c r="V125" s="23">
        <v>21.531936127744512</v>
      </c>
      <c r="W125" s="23">
        <v>22.83130827917491</v>
      </c>
    </row>
    <row r="126" spans="1:23" s="25" customFormat="1" ht="15" customHeight="1">
      <c r="A126" s="20">
        <v>121</v>
      </c>
      <c r="B126" s="21" t="s">
        <v>182</v>
      </c>
      <c r="C126" s="21" t="s">
        <v>64</v>
      </c>
      <c r="D126" s="21" t="s">
        <v>26</v>
      </c>
      <c r="E126" s="22">
        <v>384.56</v>
      </c>
      <c r="F126" s="23">
        <v>55.12706736587334</v>
      </c>
      <c r="G126" s="23">
        <v>41.85979971387697</v>
      </c>
      <c r="H126" s="23">
        <v>24.874946405602394</v>
      </c>
      <c r="I126" s="24">
        <v>2893</v>
      </c>
      <c r="J126" s="23">
        <v>39.75845410628018</v>
      </c>
      <c r="K126" s="23">
        <v>49.24297043979813</v>
      </c>
      <c r="L126" s="23">
        <v>53.09050772626931</v>
      </c>
      <c r="M126" s="24">
        <v>2979</v>
      </c>
      <c r="N126" s="23">
        <v>18.4493041749503</v>
      </c>
      <c r="O126" s="23">
        <v>13.29277566539924</v>
      </c>
      <c r="P126" s="23">
        <v>11.97584541062802</v>
      </c>
      <c r="Q126" s="23">
        <v>50.91600414794332</v>
      </c>
      <c r="R126" s="23">
        <v>129.09029875797248</v>
      </c>
      <c r="S126" s="23">
        <v>98.5685884691849</v>
      </c>
      <c r="T126" s="24">
        <v>34727</v>
      </c>
      <c r="U126" s="23">
        <v>46.98014982858594</v>
      </c>
      <c r="V126" s="23">
        <v>1.8665744901486345</v>
      </c>
      <c r="W126" s="23">
        <v>3.4782608695652173</v>
      </c>
    </row>
    <row r="127" spans="1:23" s="25" customFormat="1" ht="15" customHeight="1">
      <c r="A127" s="20">
        <v>122</v>
      </c>
      <c r="B127" s="21" t="s">
        <v>183</v>
      </c>
      <c r="C127" s="21" t="s">
        <v>132</v>
      </c>
      <c r="D127" s="21" t="s">
        <v>26</v>
      </c>
      <c r="E127" s="22">
        <v>384.39</v>
      </c>
      <c r="F127" s="23">
        <v>20.084348641049665</v>
      </c>
      <c r="G127" s="23">
        <v>48.105306991162735</v>
      </c>
      <c r="H127" s="23">
        <v>30.576365393910088</v>
      </c>
      <c r="I127" s="24">
        <v>146431</v>
      </c>
      <c r="J127" s="23">
        <v>4.48982795652888</v>
      </c>
      <c r="K127" s="23">
        <v>18.53183229156976</v>
      </c>
      <c r="L127" s="23">
        <v>31.904900035701544</v>
      </c>
      <c r="M127" s="24">
        <v>65000</v>
      </c>
      <c r="N127" s="23">
        <v>4</v>
      </c>
      <c r="O127" s="23">
        <v>0.2625058901462122</v>
      </c>
      <c r="P127" s="23">
        <v>0.22841607261361938</v>
      </c>
      <c r="Q127" s="23">
        <v>14.307079785018201</v>
      </c>
      <c r="R127" s="23">
        <v>5.913692307692307</v>
      </c>
      <c r="S127" s="23">
        <v>5.121600000000001</v>
      </c>
      <c r="T127" s="24">
        <v>117238</v>
      </c>
      <c r="U127" s="23">
        <v>-5.93266576802105</v>
      </c>
      <c r="V127" s="23">
        <v>8.897023171323012</v>
      </c>
      <c r="W127" s="23">
        <v>6.357973155224456</v>
      </c>
    </row>
    <row r="128" spans="1:23" s="25" customFormat="1" ht="15" customHeight="1">
      <c r="A128" s="20">
        <v>123</v>
      </c>
      <c r="B128" s="21" t="s">
        <v>184</v>
      </c>
      <c r="C128" s="21" t="s">
        <v>42</v>
      </c>
      <c r="D128" s="21" t="s">
        <v>185</v>
      </c>
      <c r="E128" s="22">
        <v>378.44</v>
      </c>
      <c r="F128" s="23">
        <v>11.63092534143535</v>
      </c>
      <c r="G128" s="23">
        <v>14.697026085191322</v>
      </c>
      <c r="H128" s="23">
        <v>11.98378419337729</v>
      </c>
      <c r="I128" s="24">
        <v>6803</v>
      </c>
      <c r="J128" s="23">
        <v>-0.08811866647084887</v>
      </c>
      <c r="K128" s="23">
        <v>18.789253314724363</v>
      </c>
      <c r="L128" s="23">
        <v>3.765387400434461</v>
      </c>
      <c r="M128" s="24">
        <v>23020</v>
      </c>
      <c r="N128" s="23">
        <v>13.949113949113956</v>
      </c>
      <c r="O128" s="23">
        <v>5.562839923563134</v>
      </c>
      <c r="P128" s="23">
        <v>4.978851520046996</v>
      </c>
      <c r="Q128" s="23">
        <v>36.05762163751286</v>
      </c>
      <c r="R128" s="23">
        <v>16.439617723718506</v>
      </c>
      <c r="S128" s="23">
        <v>16.78101178101178</v>
      </c>
      <c r="T128" s="24">
        <v>35024</v>
      </c>
      <c r="U128" s="23">
        <v>3.645833333333326</v>
      </c>
      <c r="V128" s="23">
        <v>26.032632662060855</v>
      </c>
      <c r="W128" s="23">
        <v>24.379497723601116</v>
      </c>
    </row>
    <row r="129" spans="1:23" s="25" customFormat="1" ht="15" customHeight="1">
      <c r="A129" s="20">
        <v>124</v>
      </c>
      <c r="B129" s="21" t="s">
        <v>186</v>
      </c>
      <c r="C129" s="21" t="s">
        <v>112</v>
      </c>
      <c r="D129" s="21" t="s">
        <v>32</v>
      </c>
      <c r="E129" s="22">
        <v>374.08</v>
      </c>
      <c r="F129" s="23">
        <v>6.378501350774912</v>
      </c>
      <c r="G129" s="23">
        <v>5.584747034979731</v>
      </c>
      <c r="H129" s="23">
        <v>16.65907737573995</v>
      </c>
      <c r="I129" s="24">
        <v>7871</v>
      </c>
      <c r="J129" s="23">
        <v>8.805640033176676</v>
      </c>
      <c r="K129" s="23">
        <v>0.08301051466519382</v>
      </c>
      <c r="L129" s="23">
        <v>3.4788833214030035</v>
      </c>
      <c r="M129" s="24">
        <v>63477</v>
      </c>
      <c r="N129" s="23">
        <v>3.2683672805362107</v>
      </c>
      <c r="O129" s="23">
        <v>4.75263625968746</v>
      </c>
      <c r="P129" s="23">
        <v>4.861072712192424</v>
      </c>
      <c r="Q129" s="23">
        <v>10.875365264896455</v>
      </c>
      <c r="R129" s="23">
        <v>5.893158151771508</v>
      </c>
      <c r="S129" s="23">
        <v>5.720862888006767</v>
      </c>
      <c r="T129" s="24">
        <v>11443</v>
      </c>
      <c r="U129" s="23">
        <v>-2.3801399078655527</v>
      </c>
      <c r="V129" s="23">
        <v>5.031126921610976</v>
      </c>
      <c r="W129" s="23">
        <v>7.741222007188278</v>
      </c>
    </row>
    <row r="130" spans="1:23" s="25" customFormat="1" ht="15" customHeight="1">
      <c r="A130" s="20">
        <v>125</v>
      </c>
      <c r="B130" s="21" t="s">
        <v>187</v>
      </c>
      <c r="C130" s="21" t="s">
        <v>55</v>
      </c>
      <c r="D130" s="21" t="s">
        <v>26</v>
      </c>
      <c r="E130" s="22">
        <v>367.29</v>
      </c>
      <c r="F130" s="23">
        <v>-6.446765155374424</v>
      </c>
      <c r="G130" s="23">
        <v>6.693480446775557</v>
      </c>
      <c r="H130" s="23">
        <v>6.744604316546754</v>
      </c>
      <c r="I130" s="24">
        <v>21909</v>
      </c>
      <c r="J130" s="23">
        <v>5.702706614560715</v>
      </c>
      <c r="K130" s="23">
        <v>-1.3563677898343784</v>
      </c>
      <c r="L130" s="23">
        <v>2.9091977666764635</v>
      </c>
      <c r="M130" s="24">
        <v>122600</v>
      </c>
      <c r="N130" s="23">
        <v>0.3273322422258529</v>
      </c>
      <c r="O130" s="23">
        <v>1.676434342051212</v>
      </c>
      <c r="P130" s="23">
        <v>1.8941477300139915</v>
      </c>
      <c r="Q130" s="23">
        <v>9.28385594960975</v>
      </c>
      <c r="R130" s="23">
        <v>2.9958401305057096</v>
      </c>
      <c r="S130" s="23">
        <v>3.2127659574468086</v>
      </c>
      <c r="T130" s="24">
        <v>15795</v>
      </c>
      <c r="U130" s="23">
        <v>-12.710693561757392</v>
      </c>
      <c r="V130" s="23">
        <v>2.1406727828746175</v>
      </c>
      <c r="W130" s="23">
        <v>2.43161094224924</v>
      </c>
    </row>
    <row r="131" spans="1:23" s="25" customFormat="1" ht="15" customHeight="1">
      <c r="A131" s="20">
        <v>126</v>
      </c>
      <c r="B131" s="21" t="s">
        <v>188</v>
      </c>
      <c r="C131" s="21" t="s">
        <v>46</v>
      </c>
      <c r="D131" s="21" t="s">
        <v>26</v>
      </c>
      <c r="E131" s="22">
        <v>365.92</v>
      </c>
      <c r="F131" s="23">
        <v>-24.648902434001897</v>
      </c>
      <c r="G131" s="23">
        <v>-20.403212588100317</v>
      </c>
      <c r="H131" s="23">
        <v>4.449504374176105</v>
      </c>
      <c r="I131" s="24">
        <v>7662</v>
      </c>
      <c r="J131" s="23">
        <v>-15.607445753937654</v>
      </c>
      <c r="K131" s="23">
        <v>-6.9679270417050905</v>
      </c>
      <c r="L131" s="23">
        <v>5.5597620335316345</v>
      </c>
      <c r="M131" s="24">
        <v>26900</v>
      </c>
      <c r="N131" s="23">
        <v>-34.229828850855746</v>
      </c>
      <c r="O131" s="23">
        <v>4.775776559645002</v>
      </c>
      <c r="P131" s="23">
        <v>5.348826963321952</v>
      </c>
      <c r="Q131" s="23">
        <v>-3.2628556512659883</v>
      </c>
      <c r="R131" s="23">
        <v>13.602973977695168</v>
      </c>
      <c r="S131" s="23">
        <v>11.873349633251834</v>
      </c>
      <c r="T131" s="24">
        <v>3230</v>
      </c>
      <c r="U131" s="23">
        <v>-40.361890694239285</v>
      </c>
      <c r="V131" s="23">
        <v>2.3101018010963195</v>
      </c>
      <c r="W131" s="23">
        <v>2.8527370855821124</v>
      </c>
    </row>
    <row r="132" spans="1:23" s="25" customFormat="1" ht="15" customHeight="1">
      <c r="A132" s="20">
        <v>127</v>
      </c>
      <c r="B132" s="21" t="s">
        <v>189</v>
      </c>
      <c r="C132" s="21" t="s">
        <v>38</v>
      </c>
      <c r="D132" s="21" t="s">
        <v>32</v>
      </c>
      <c r="E132" s="22">
        <v>362.58</v>
      </c>
      <c r="F132" s="23">
        <v>-6.652592554451376</v>
      </c>
      <c r="G132" s="23">
        <v>13.500087662906889</v>
      </c>
      <c r="H132" s="23">
        <v>8.572335025380728</v>
      </c>
      <c r="I132" s="24">
        <v>4944</v>
      </c>
      <c r="J132" s="23">
        <v>2.828618968386021</v>
      </c>
      <c r="K132" s="23">
        <v>7.034728406055213</v>
      </c>
      <c r="L132" s="23">
        <v>4.684222791890003</v>
      </c>
      <c r="M132" s="24">
        <v>37622</v>
      </c>
      <c r="N132" s="23">
        <v>-3.1010147839076962</v>
      </c>
      <c r="O132" s="23">
        <v>7.333737864077669</v>
      </c>
      <c r="P132" s="23">
        <v>8.078618968386024</v>
      </c>
      <c r="Q132" s="23">
        <v>-0.9911003236245954</v>
      </c>
      <c r="R132" s="23">
        <v>9.637446175110307</v>
      </c>
      <c r="S132" s="23">
        <v>10.004120949878947</v>
      </c>
      <c r="T132" s="24">
        <v>1149</v>
      </c>
      <c r="U132" s="23">
        <v>-24.457593688362923</v>
      </c>
      <c r="V132" s="23">
        <v>5.198220064724919</v>
      </c>
      <c r="W132" s="23">
        <v>5.137271214642263</v>
      </c>
    </row>
    <row r="133" spans="1:23" s="25" customFormat="1" ht="15" customHeight="1">
      <c r="A133" s="20">
        <v>128</v>
      </c>
      <c r="B133" s="21" t="s">
        <v>190</v>
      </c>
      <c r="C133" s="21" t="s">
        <v>100</v>
      </c>
      <c r="D133" s="21" t="s">
        <v>32</v>
      </c>
      <c r="E133" s="22">
        <v>358.16</v>
      </c>
      <c r="F133" s="23">
        <v>6.17181478626907</v>
      </c>
      <c r="G133" s="23">
        <v>17.732872648588295</v>
      </c>
      <c r="H133" s="23">
        <v>-1.4717513152917805</v>
      </c>
      <c r="I133" s="24">
        <v>10181</v>
      </c>
      <c r="J133" s="23">
        <v>5.121321631388742</v>
      </c>
      <c r="K133" s="23">
        <v>5.916447944007008</v>
      </c>
      <c r="L133" s="23">
        <v>4.419321685508737</v>
      </c>
      <c r="M133" s="24">
        <v>23200</v>
      </c>
      <c r="N133" s="23"/>
      <c r="O133" s="23">
        <v>3.5179255475886455</v>
      </c>
      <c r="P133" s="23">
        <v>3.4831182240578213</v>
      </c>
      <c r="Q133" s="23">
        <v>6.983596896179158</v>
      </c>
      <c r="R133" s="23">
        <v>15.437931034482759</v>
      </c>
      <c r="S133" s="23"/>
      <c r="T133" s="24">
        <v>4550</v>
      </c>
      <c r="U133" s="23"/>
      <c r="V133" s="23">
        <v>2.966309792751203</v>
      </c>
      <c r="W133" s="23">
        <v>2.2922044398554466</v>
      </c>
    </row>
    <row r="134" spans="1:23" s="25" customFormat="1" ht="15" customHeight="1">
      <c r="A134" s="20">
        <v>129</v>
      </c>
      <c r="B134" s="21" t="s">
        <v>191</v>
      </c>
      <c r="C134" s="21" t="s">
        <v>25</v>
      </c>
      <c r="D134" s="21" t="s">
        <v>26</v>
      </c>
      <c r="E134" s="22">
        <v>356.24</v>
      </c>
      <c r="F134" s="23">
        <v>19.315403422982904</v>
      </c>
      <c r="G134" s="23">
        <v>29.688993136999397</v>
      </c>
      <c r="H134" s="23">
        <v>-2.9999157327041392</v>
      </c>
      <c r="I134" s="24">
        <v>1864</v>
      </c>
      <c r="J134" s="23">
        <v>14.919852034525283</v>
      </c>
      <c r="K134" s="23">
        <v>15.857142857142858</v>
      </c>
      <c r="L134" s="23">
        <v>9.034267912772576</v>
      </c>
      <c r="M134" s="24">
        <v>8200</v>
      </c>
      <c r="N134" s="23">
        <v>9.333333333333327</v>
      </c>
      <c r="O134" s="23">
        <v>19.111587982832617</v>
      </c>
      <c r="P134" s="23">
        <v>18.407521578298397</v>
      </c>
      <c r="Q134" s="23">
        <v>23.283261802575105</v>
      </c>
      <c r="R134" s="23">
        <v>43.44390243902439</v>
      </c>
      <c r="S134" s="23">
        <v>39.809333333333335</v>
      </c>
      <c r="T134" s="24">
        <v>6483</v>
      </c>
      <c r="U134" s="23">
        <v>0.4960471244768172</v>
      </c>
      <c r="V134" s="23">
        <v>3.862660944206009</v>
      </c>
      <c r="W134" s="23">
        <v>1.8495684340320593</v>
      </c>
    </row>
    <row r="135" spans="1:23" s="25" customFormat="1" ht="15" customHeight="1">
      <c r="A135" s="20">
        <v>130</v>
      </c>
      <c r="B135" s="21" t="s">
        <v>192</v>
      </c>
      <c r="C135" s="21" t="s">
        <v>25</v>
      </c>
      <c r="D135" s="21" t="s">
        <v>26</v>
      </c>
      <c r="E135" s="22">
        <v>354.38</v>
      </c>
      <c r="F135" s="23">
        <v>6.96972441063719</v>
      </c>
      <c r="G135" s="23">
        <v>14.415472284579533</v>
      </c>
      <c r="H135" s="23">
        <v>8.612476086874988</v>
      </c>
      <c r="I135" s="24">
        <v>1105</v>
      </c>
      <c r="J135" s="23">
        <v>8.866995073891616</v>
      </c>
      <c r="K135" s="23">
        <v>11.661166116611653</v>
      </c>
      <c r="L135" s="23">
        <v>10.989010989010994</v>
      </c>
      <c r="M135" s="24">
        <v>5300</v>
      </c>
      <c r="N135" s="23">
        <v>1.9230769230769162</v>
      </c>
      <c r="O135" s="23">
        <v>32.07058823529412</v>
      </c>
      <c r="P135" s="23">
        <v>32.639408866995076</v>
      </c>
      <c r="Q135" s="23">
        <v>19.547511312217196</v>
      </c>
      <c r="R135" s="23">
        <v>66.86415094339623</v>
      </c>
      <c r="S135" s="23">
        <v>63.70961538461539</v>
      </c>
      <c r="T135" s="24">
        <v>1246</v>
      </c>
      <c r="U135" s="23">
        <v>-69.08188585607941</v>
      </c>
      <c r="V135" s="23">
        <v>5.067873303167421</v>
      </c>
      <c r="W135" s="23">
        <v>4.532019704433497</v>
      </c>
    </row>
    <row r="136" spans="1:23" s="25" customFormat="1" ht="15" customHeight="1">
      <c r="A136" s="20">
        <v>131</v>
      </c>
      <c r="B136" s="21" t="s">
        <v>193</v>
      </c>
      <c r="C136" s="21" t="s">
        <v>28</v>
      </c>
      <c r="D136" s="21" t="s">
        <v>26</v>
      </c>
      <c r="E136" s="22">
        <v>348.82</v>
      </c>
      <c r="F136" s="23">
        <v>-14.142955597125129</v>
      </c>
      <c r="G136" s="23">
        <v>-26.118819443181607</v>
      </c>
      <c r="H136" s="23">
        <v>-10.267121387660538</v>
      </c>
      <c r="I136" s="24">
        <v>7740</v>
      </c>
      <c r="J136" s="23">
        <v>-0.8962868117797673</v>
      </c>
      <c r="K136" s="23">
        <v>-32.73619843252088</v>
      </c>
      <c r="L136" s="23">
        <v>-9.011832928453877</v>
      </c>
      <c r="M136" s="24">
        <v>41500</v>
      </c>
      <c r="N136" s="23">
        <v>-7.777777777777772</v>
      </c>
      <c r="O136" s="23">
        <v>4.50671834625323</v>
      </c>
      <c r="P136" s="23">
        <v>5.202048655569782</v>
      </c>
      <c r="Q136" s="23">
        <v>-1.2790697674418605</v>
      </c>
      <c r="R136" s="23">
        <v>8.405301204819276</v>
      </c>
      <c r="S136" s="23">
        <v>9.028444444444442</v>
      </c>
      <c r="T136" s="24">
        <v>240</v>
      </c>
      <c r="U136" s="23">
        <v>-50.81967213114754</v>
      </c>
      <c r="V136" s="23">
        <v>3.3204134366925064</v>
      </c>
      <c r="W136" s="23">
        <v>3.265044814340589</v>
      </c>
    </row>
    <row r="137" spans="1:23" s="25" customFormat="1" ht="15" customHeight="1">
      <c r="A137" s="20">
        <v>132</v>
      </c>
      <c r="B137" s="21" t="s">
        <v>194</v>
      </c>
      <c r="C137" s="21" t="s">
        <v>42</v>
      </c>
      <c r="D137" s="21" t="s">
        <v>32</v>
      </c>
      <c r="E137" s="22">
        <v>348.74</v>
      </c>
      <c r="F137" s="23">
        <v>15.818139550330446</v>
      </c>
      <c r="G137" s="23">
        <v>12.05760857429945</v>
      </c>
      <c r="H137" s="23">
        <v>-0.5882352941176561</v>
      </c>
      <c r="I137" s="24">
        <v>5216</v>
      </c>
      <c r="J137" s="23">
        <v>26.448484848484853</v>
      </c>
      <c r="K137" s="23">
        <v>5.986639260020565</v>
      </c>
      <c r="L137" s="23">
        <v>20.01233425840272</v>
      </c>
      <c r="M137" s="24">
        <v>9528</v>
      </c>
      <c r="N137" s="23">
        <v>7.04415234243343</v>
      </c>
      <c r="O137" s="23">
        <v>6.685966257668712</v>
      </c>
      <c r="P137" s="23">
        <v>7.299636363636363</v>
      </c>
      <c r="Q137" s="23">
        <v>16.87116564417178</v>
      </c>
      <c r="R137" s="23">
        <v>36.60159529806885</v>
      </c>
      <c r="S137" s="23">
        <v>33.828783282777216</v>
      </c>
      <c r="T137" s="24">
        <v>7169</v>
      </c>
      <c r="U137" s="23">
        <v>-14.766377362977057</v>
      </c>
      <c r="V137" s="23">
        <v>2.9524539877300615</v>
      </c>
      <c r="W137" s="23">
        <v>1.284848484848485</v>
      </c>
    </row>
    <row r="138" spans="1:23" s="25" customFormat="1" ht="15" customHeight="1">
      <c r="A138" s="20">
        <v>133</v>
      </c>
      <c r="B138" s="21" t="s">
        <v>195</v>
      </c>
      <c r="C138" s="21" t="s">
        <v>55</v>
      </c>
      <c r="D138" s="21" t="s">
        <v>26</v>
      </c>
      <c r="E138" s="22">
        <v>343.35</v>
      </c>
      <c r="F138" s="23">
        <v>8.189437862364501</v>
      </c>
      <c r="G138" s="23">
        <v>-7.752230910095037</v>
      </c>
      <c r="H138" s="23">
        <v>2.441711580263828</v>
      </c>
      <c r="I138" s="24">
        <v>15339</v>
      </c>
      <c r="J138" s="23">
        <v>-3.6434449400088</v>
      </c>
      <c r="K138" s="23">
        <v>6.30383973288815</v>
      </c>
      <c r="L138" s="23">
        <v>8.146168845237245</v>
      </c>
      <c r="M138" s="24">
        <v>72100</v>
      </c>
      <c r="N138" s="23">
        <v>-9.875</v>
      </c>
      <c r="O138" s="23">
        <v>2.2384118912575786</v>
      </c>
      <c r="P138" s="23">
        <v>1.993592562346881</v>
      </c>
      <c r="Q138" s="23">
        <v>9.772475389529957</v>
      </c>
      <c r="R138" s="23">
        <v>4.762135922330097</v>
      </c>
      <c r="S138" s="23">
        <v>3.967</v>
      </c>
      <c r="T138" s="24">
        <v>16689</v>
      </c>
      <c r="U138" s="23">
        <v>-2.597175207190383</v>
      </c>
      <c r="V138" s="23">
        <v>1.39513657995958</v>
      </c>
      <c r="W138" s="23">
        <v>1.2689239273823731</v>
      </c>
    </row>
    <row r="139" spans="1:23" s="25" customFormat="1" ht="15" customHeight="1">
      <c r="A139" s="20">
        <v>134</v>
      </c>
      <c r="B139" s="21" t="s">
        <v>196</v>
      </c>
      <c r="C139" s="21" t="s">
        <v>51</v>
      </c>
      <c r="D139" s="21" t="s">
        <v>26</v>
      </c>
      <c r="E139" s="22">
        <v>341.3</v>
      </c>
      <c r="F139" s="23">
        <v>10.153627678801968</v>
      </c>
      <c r="G139" s="23">
        <v>17.359190939737125</v>
      </c>
      <c r="H139" s="23">
        <v>6.335588851296925</v>
      </c>
      <c r="I139" s="24">
        <v>3521</v>
      </c>
      <c r="J139" s="23">
        <v>5.0104384133611735</v>
      </c>
      <c r="K139" s="23">
        <v>20.481494789795196</v>
      </c>
      <c r="L139" s="23">
        <v>-6.2015503875969</v>
      </c>
      <c r="M139" s="24">
        <v>19225</v>
      </c>
      <c r="N139" s="23">
        <v>0.654450261780104</v>
      </c>
      <c r="O139" s="23">
        <v>9.693268957682477</v>
      </c>
      <c r="P139" s="23">
        <v>9.240679988070385</v>
      </c>
      <c r="Q139" s="23">
        <v>4.941777904004544</v>
      </c>
      <c r="R139" s="23">
        <v>17.75292587776333</v>
      </c>
      <c r="S139" s="23">
        <v>16.221989528795813</v>
      </c>
      <c r="T139" s="24"/>
      <c r="U139" s="23"/>
      <c r="V139" s="23">
        <v>3.6637318943481967</v>
      </c>
      <c r="W139" s="23">
        <v>4.205189382642409</v>
      </c>
    </row>
    <row r="140" spans="1:23" s="25" customFormat="1" ht="15" customHeight="1">
      <c r="A140" s="20">
        <v>135</v>
      </c>
      <c r="B140" s="21" t="s">
        <v>197</v>
      </c>
      <c r="C140" s="21" t="s">
        <v>46</v>
      </c>
      <c r="D140" s="21" t="s">
        <v>32</v>
      </c>
      <c r="E140" s="22">
        <v>339.98</v>
      </c>
      <c r="F140" s="23">
        <v>20.89037442662589</v>
      </c>
      <c r="G140" s="23">
        <v>-3.741100766703176</v>
      </c>
      <c r="H140" s="23">
        <v>23.399222841696243</v>
      </c>
      <c r="I140" s="24">
        <v>6501</v>
      </c>
      <c r="J140" s="23">
        <v>8.56713426853708</v>
      </c>
      <c r="K140" s="23">
        <v>20.216823930937554</v>
      </c>
      <c r="L140" s="23">
        <v>28.40938386182006</v>
      </c>
      <c r="M140" s="24">
        <v>32958</v>
      </c>
      <c r="N140" s="23">
        <v>-0.19381018714795806</v>
      </c>
      <c r="O140" s="23">
        <v>5.22965697584987</v>
      </c>
      <c r="P140" s="23">
        <v>4.6965597862391455</v>
      </c>
      <c r="Q140" s="23">
        <v>8.444854637748039</v>
      </c>
      <c r="R140" s="23">
        <v>10.3155531282238</v>
      </c>
      <c r="S140" s="23">
        <v>8.516443583065836</v>
      </c>
      <c r="T140" s="24">
        <v>6206</v>
      </c>
      <c r="U140" s="23">
        <v>-18.94998041008228</v>
      </c>
      <c r="V140" s="23">
        <v>3.8917089678511</v>
      </c>
      <c r="W140" s="23">
        <v>4.59251837007348</v>
      </c>
    </row>
    <row r="141" spans="1:23" s="25" customFormat="1" ht="15" customHeight="1">
      <c r="A141" s="20">
        <v>136</v>
      </c>
      <c r="B141" s="21" t="s">
        <v>198</v>
      </c>
      <c r="C141" s="21" t="s">
        <v>28</v>
      </c>
      <c r="D141" s="21" t="s">
        <v>26</v>
      </c>
      <c r="E141" s="22">
        <v>335.83</v>
      </c>
      <c r="F141" s="23">
        <v>16.903957948967864</v>
      </c>
      <c r="G141" s="23">
        <v>1.2048617227408798</v>
      </c>
      <c r="H141" s="23">
        <v>-19.415739268680444</v>
      </c>
      <c r="I141" s="24">
        <v>23719</v>
      </c>
      <c r="J141" s="23">
        <v>6.991745229825441</v>
      </c>
      <c r="K141" s="23">
        <v>17.951582867783976</v>
      </c>
      <c r="L141" s="23">
        <v>3.4852989758837216</v>
      </c>
      <c r="M141" s="24">
        <v>140000</v>
      </c>
      <c r="N141" s="23">
        <v>2.941176470588225</v>
      </c>
      <c r="O141" s="23">
        <v>1.4158691344491758</v>
      </c>
      <c r="P141" s="23">
        <v>1.295818485272227</v>
      </c>
      <c r="Q141" s="23">
        <v>5.130907711117669</v>
      </c>
      <c r="R141" s="23">
        <v>2.398785714285714</v>
      </c>
      <c r="S141" s="23">
        <v>2.1122794117647055</v>
      </c>
      <c r="T141" s="24">
        <v>12290</v>
      </c>
      <c r="U141" s="23">
        <v>-17.990124115841454</v>
      </c>
      <c r="V141" s="23">
        <v>2.386272608457355</v>
      </c>
      <c r="W141" s="23">
        <v>2.192250439803329</v>
      </c>
    </row>
    <row r="142" spans="1:23" s="25" customFormat="1" ht="15" customHeight="1">
      <c r="A142" s="20">
        <v>137</v>
      </c>
      <c r="B142" s="21" t="s">
        <v>199</v>
      </c>
      <c r="C142" s="21" t="s">
        <v>200</v>
      </c>
      <c r="D142" s="21" t="s">
        <v>26</v>
      </c>
      <c r="E142" s="22">
        <v>332.48</v>
      </c>
      <c r="F142" s="23">
        <v>2.9222387320455567</v>
      </c>
      <c r="G142" s="23">
        <v>10.713551305778335</v>
      </c>
      <c r="H142" s="23">
        <v>-26.59622641509435</v>
      </c>
      <c r="I142" s="24">
        <v>6374</v>
      </c>
      <c r="J142" s="23">
        <v>0.5997474747474696</v>
      </c>
      <c r="K142" s="23">
        <v>8.997075520385334</v>
      </c>
      <c r="L142" s="23">
        <v>9.596530920060342</v>
      </c>
      <c r="M142" s="24">
        <v>46000</v>
      </c>
      <c r="N142" s="23">
        <v>0</v>
      </c>
      <c r="O142" s="23">
        <v>5.2161907750235335</v>
      </c>
      <c r="P142" s="23">
        <v>5.098484848484849</v>
      </c>
      <c r="Q142" s="23">
        <v>18.324443049890178</v>
      </c>
      <c r="R142" s="23">
        <v>7.227826086956522</v>
      </c>
      <c r="S142" s="23">
        <v>7.022608695652174</v>
      </c>
      <c r="T142" s="24">
        <v>15510</v>
      </c>
      <c r="U142" s="23">
        <v>-12.437193022074178</v>
      </c>
      <c r="V142" s="23">
        <v>1.8512707875745216</v>
      </c>
      <c r="W142" s="23">
        <v>3.1565656565656566</v>
      </c>
    </row>
    <row r="143" spans="1:23" s="25" customFormat="1" ht="15" customHeight="1">
      <c r="A143" s="20">
        <v>138</v>
      </c>
      <c r="B143" s="21" t="s">
        <v>201</v>
      </c>
      <c r="C143" s="21" t="s">
        <v>25</v>
      </c>
      <c r="D143" s="21" t="s">
        <v>26</v>
      </c>
      <c r="E143" s="22">
        <v>331.93</v>
      </c>
      <c r="F143" s="23">
        <v>19.442245412018732</v>
      </c>
      <c r="G143" s="23">
        <v>34.71979833236376</v>
      </c>
      <c r="H143" s="23">
        <v>25.980212532063018</v>
      </c>
      <c r="I143" s="24">
        <v>1486</v>
      </c>
      <c r="J143" s="23">
        <v>18.12400635930047</v>
      </c>
      <c r="K143" s="23">
        <v>20.729366602687136</v>
      </c>
      <c r="L143" s="23">
        <v>23.45971563981042</v>
      </c>
      <c r="M143" s="24">
        <v>7300</v>
      </c>
      <c r="N143" s="23">
        <v>41.2265428516154</v>
      </c>
      <c r="O143" s="23">
        <v>22.337146702557202</v>
      </c>
      <c r="P143" s="23">
        <v>22.0906200317965</v>
      </c>
      <c r="Q143" s="23">
        <v>20.524899057873487</v>
      </c>
      <c r="R143" s="23">
        <v>45.469863013698635</v>
      </c>
      <c r="S143" s="23">
        <v>53.762816792416324</v>
      </c>
      <c r="T143" s="24">
        <v>5223</v>
      </c>
      <c r="U143" s="23">
        <v>-27.488546438983754</v>
      </c>
      <c r="V143" s="23">
        <v>2.0188425302826376</v>
      </c>
      <c r="W143" s="23">
        <v>1.9077901430842605</v>
      </c>
    </row>
    <row r="144" spans="1:23" s="25" customFormat="1" ht="15" customHeight="1">
      <c r="A144" s="20">
        <v>139</v>
      </c>
      <c r="B144" s="21" t="s">
        <v>202</v>
      </c>
      <c r="C144" s="21" t="s">
        <v>100</v>
      </c>
      <c r="D144" s="21" t="s">
        <v>36</v>
      </c>
      <c r="E144" s="22">
        <v>330</v>
      </c>
      <c r="F144" s="23">
        <v>20.879120879120872</v>
      </c>
      <c r="G144" s="23">
        <v>13.75</v>
      </c>
      <c r="H144" s="23">
        <v>4.347826086956519</v>
      </c>
      <c r="I144" s="24">
        <v>7491</v>
      </c>
      <c r="J144" s="23">
        <v>15.726865441062877</v>
      </c>
      <c r="K144" s="23">
        <v>22.016965127238453</v>
      </c>
      <c r="L144" s="23">
        <v>15.577342047930287</v>
      </c>
      <c r="M144" s="24">
        <v>29660</v>
      </c>
      <c r="N144" s="23">
        <v>12.617230512207156</v>
      </c>
      <c r="O144" s="23">
        <v>4.405286343612335</v>
      </c>
      <c r="P144" s="23">
        <v>4.217518924764406</v>
      </c>
      <c r="Q144" s="23">
        <v>11.079962621812841</v>
      </c>
      <c r="R144" s="23">
        <v>11.126095751854349</v>
      </c>
      <c r="S144" s="23">
        <v>10.365645289896342</v>
      </c>
      <c r="T144" s="24"/>
      <c r="U144" s="23"/>
      <c r="V144" s="23">
        <v>7.288746495794954</v>
      </c>
      <c r="W144" s="23">
        <v>6.3340027807817085</v>
      </c>
    </row>
    <row r="145" spans="1:23" s="25" customFormat="1" ht="15" customHeight="1">
      <c r="A145" s="20">
        <v>140</v>
      </c>
      <c r="B145" s="21" t="s">
        <v>203</v>
      </c>
      <c r="C145" s="21" t="s">
        <v>106</v>
      </c>
      <c r="D145" s="21" t="s">
        <v>26</v>
      </c>
      <c r="E145" s="22">
        <v>325.79</v>
      </c>
      <c r="F145" s="23">
        <v>10.489723936783557</v>
      </c>
      <c r="G145" s="23">
        <v>16.757741347905288</v>
      </c>
      <c r="H145" s="23">
        <v>30.96509879168179</v>
      </c>
      <c r="I145" s="24">
        <v>2585</v>
      </c>
      <c r="J145" s="23">
        <v>14.431164231961047</v>
      </c>
      <c r="K145" s="23">
        <v>13.289869608826477</v>
      </c>
      <c r="L145" s="23">
        <v>27.087316762268966</v>
      </c>
      <c r="M145" s="24">
        <v>12000</v>
      </c>
      <c r="N145" s="23">
        <v>9.090909090909083</v>
      </c>
      <c r="O145" s="23">
        <v>12.603094777562863</v>
      </c>
      <c r="P145" s="23">
        <v>13.052678176184154</v>
      </c>
      <c r="Q145" s="23">
        <v>20.58027079303675</v>
      </c>
      <c r="R145" s="23">
        <v>27.14916666666667</v>
      </c>
      <c r="S145" s="23">
        <v>26.805454545454545</v>
      </c>
      <c r="T145" s="24">
        <v>11139</v>
      </c>
      <c r="U145" s="23">
        <v>11.045758149735828</v>
      </c>
      <c r="V145" s="23">
        <v>7.582205029013539</v>
      </c>
      <c r="W145" s="23">
        <v>8.100929614873838</v>
      </c>
    </row>
    <row r="146" spans="1:23" s="25" customFormat="1" ht="15" customHeight="1">
      <c r="A146" s="20">
        <v>141</v>
      </c>
      <c r="B146" s="21" t="s">
        <v>204</v>
      </c>
      <c r="C146" s="21" t="s">
        <v>38</v>
      </c>
      <c r="D146" s="21" t="s">
        <v>185</v>
      </c>
      <c r="E146" s="22">
        <v>323.5</v>
      </c>
      <c r="F146" s="23">
        <v>43.963330514885854</v>
      </c>
      <c r="G146" s="23">
        <v>22.005646650016295</v>
      </c>
      <c r="H146" s="23">
        <v>23.560982154836974</v>
      </c>
      <c r="I146" s="24">
        <v>35905</v>
      </c>
      <c r="J146" s="23">
        <v>28.95058181295791</v>
      </c>
      <c r="K146" s="23">
        <v>44.817184168096944</v>
      </c>
      <c r="L146" s="23">
        <v>68.34778040451799</v>
      </c>
      <c r="M146" s="24"/>
      <c r="N146" s="23"/>
      <c r="O146" s="23">
        <v>0.9009887202339507</v>
      </c>
      <c r="P146" s="23">
        <v>0.807032035627065</v>
      </c>
      <c r="Q146" s="23">
        <v>5.447709232697396</v>
      </c>
      <c r="R146" s="23"/>
      <c r="S146" s="23"/>
      <c r="T146" s="24">
        <v>22697</v>
      </c>
      <c r="U146" s="23">
        <v>-25.119593546897168</v>
      </c>
      <c r="V146" s="23">
        <v>5.146915471382816</v>
      </c>
      <c r="W146" s="23">
        <v>4.29895130010056</v>
      </c>
    </row>
    <row r="147" spans="1:23" s="25" customFormat="1" ht="15" customHeight="1">
      <c r="A147" s="20">
        <v>142</v>
      </c>
      <c r="B147" s="21" t="s">
        <v>205</v>
      </c>
      <c r="C147" s="21" t="s">
        <v>103</v>
      </c>
      <c r="D147" s="21" t="s">
        <v>32</v>
      </c>
      <c r="E147" s="22">
        <v>320.97</v>
      </c>
      <c r="F147" s="23">
        <v>1.8629006664550918</v>
      </c>
      <c r="G147" s="23">
        <v>1.4814814814814836</v>
      </c>
      <c r="H147" s="23">
        <v>4.739416427728127</v>
      </c>
      <c r="I147" s="24">
        <v>9942</v>
      </c>
      <c r="J147" s="23">
        <v>8.359673024523161</v>
      </c>
      <c r="K147" s="23">
        <v>8.772969768820381</v>
      </c>
      <c r="L147" s="23">
        <v>9.90228013029315</v>
      </c>
      <c r="M147" s="24">
        <v>23715</v>
      </c>
      <c r="N147" s="23">
        <v>2.974381241858448</v>
      </c>
      <c r="O147" s="23">
        <v>3.2284248642124322</v>
      </c>
      <c r="P147" s="23">
        <v>3.4343324250681198</v>
      </c>
      <c r="Q147" s="23">
        <v>7.553812110239388</v>
      </c>
      <c r="R147" s="23">
        <v>13.534471853257433</v>
      </c>
      <c r="S147" s="23">
        <v>13.68215371254885</v>
      </c>
      <c r="T147" s="24">
        <v>4436</v>
      </c>
      <c r="U147" s="23">
        <v>-33.02128944587045</v>
      </c>
      <c r="V147" s="23">
        <v>4.767652383826191</v>
      </c>
      <c r="W147" s="23">
        <v>3.9455040871934606</v>
      </c>
    </row>
    <row r="148" spans="1:23" s="25" customFormat="1" ht="15" customHeight="1">
      <c r="A148" s="20">
        <v>143</v>
      </c>
      <c r="B148" s="21" t="s">
        <v>206</v>
      </c>
      <c r="C148" s="21" t="s">
        <v>132</v>
      </c>
      <c r="D148" s="21" t="s">
        <v>156</v>
      </c>
      <c r="E148" s="22">
        <v>320.16</v>
      </c>
      <c r="F148" s="23">
        <v>17.814167433302686</v>
      </c>
      <c r="G148" s="23">
        <v>29.38011807274805</v>
      </c>
      <c r="H148" s="23">
        <v>47.759409074920846</v>
      </c>
      <c r="I148" s="24">
        <v>112822</v>
      </c>
      <c r="J148" s="23">
        <v>15.54303855804189</v>
      </c>
      <c r="K148" s="23">
        <v>26.68500330837993</v>
      </c>
      <c r="L148" s="23">
        <v>36.40015573016211</v>
      </c>
      <c r="M148" s="24">
        <v>334337</v>
      </c>
      <c r="N148" s="23">
        <v>-1.9211701272566217</v>
      </c>
      <c r="O148" s="23">
        <v>0.28377444115509387</v>
      </c>
      <c r="P148" s="23">
        <v>0.2783040606277843</v>
      </c>
      <c r="Q148" s="23">
        <v>7.241495453014483</v>
      </c>
      <c r="R148" s="23">
        <v>0.9575966764073376</v>
      </c>
      <c r="S148" s="23">
        <v>0.7971873294884507</v>
      </c>
      <c r="T148" s="24">
        <v>90975</v>
      </c>
      <c r="U148" s="23">
        <v>-16.920084381249833</v>
      </c>
      <c r="V148" s="23">
        <v>0.7206041374909149</v>
      </c>
      <c r="W148" s="23">
        <v>0.31952480925802657</v>
      </c>
    </row>
    <row r="149" spans="1:23" s="25" customFormat="1" ht="15" customHeight="1">
      <c r="A149" s="20">
        <v>144</v>
      </c>
      <c r="B149" s="21" t="s">
        <v>207</v>
      </c>
      <c r="C149" s="21" t="s">
        <v>208</v>
      </c>
      <c r="D149" s="21" t="s">
        <v>32</v>
      </c>
      <c r="E149" s="22">
        <v>319.02</v>
      </c>
      <c r="F149" s="23">
        <v>43.392664509169364</v>
      </c>
      <c r="G149" s="23">
        <v>-12.626163452853167</v>
      </c>
      <c r="H149" s="23"/>
      <c r="I149" s="24">
        <v>3234</v>
      </c>
      <c r="J149" s="23">
        <v>-4.517271922054911</v>
      </c>
      <c r="K149" s="23">
        <v>7.285397529299975</v>
      </c>
      <c r="L149" s="23"/>
      <c r="M149" s="24">
        <v>7734</v>
      </c>
      <c r="N149" s="23">
        <v>20.542394014962582</v>
      </c>
      <c r="O149" s="23">
        <v>9.86456400742115</v>
      </c>
      <c r="P149" s="23">
        <v>6.568644818423383</v>
      </c>
      <c r="Q149" s="23">
        <v>14.656771799628942</v>
      </c>
      <c r="R149" s="23">
        <v>41.24903025601241</v>
      </c>
      <c r="S149" s="23">
        <v>34.67581047381546</v>
      </c>
      <c r="T149" s="24">
        <v>2139</v>
      </c>
      <c r="U149" s="23">
        <v>-23.552537526804862</v>
      </c>
      <c r="V149" s="23">
        <v>9.338280766852195</v>
      </c>
      <c r="W149" s="23">
        <v>4.753469146737526</v>
      </c>
    </row>
    <row r="150" spans="1:23" s="25" customFormat="1" ht="15" customHeight="1">
      <c r="A150" s="20">
        <v>145</v>
      </c>
      <c r="B150" s="21" t="s">
        <v>209</v>
      </c>
      <c r="C150" s="21" t="s">
        <v>38</v>
      </c>
      <c r="D150" s="21" t="s">
        <v>32</v>
      </c>
      <c r="E150" s="22">
        <v>318.54</v>
      </c>
      <c r="F150" s="23">
        <v>-5.941061831925831</v>
      </c>
      <c r="G150" s="23">
        <v>11.879748926329704</v>
      </c>
      <c r="H150" s="23">
        <v>6.337384950467206</v>
      </c>
      <c r="I150" s="24">
        <v>4510</v>
      </c>
      <c r="J150" s="23">
        <v>17.53974459212926</v>
      </c>
      <c r="K150" s="23">
        <v>2.9790660225442744</v>
      </c>
      <c r="L150" s="23">
        <v>4.049148282602633</v>
      </c>
      <c r="M150" s="24">
        <v>32456</v>
      </c>
      <c r="N150" s="23">
        <v>18.41798015178051</v>
      </c>
      <c r="O150" s="23">
        <v>7.062971175166298</v>
      </c>
      <c r="P150" s="23">
        <v>8.826166275736252</v>
      </c>
      <c r="Q150" s="23">
        <v>9.60088691796009</v>
      </c>
      <c r="R150" s="23">
        <v>9.8145181168351</v>
      </c>
      <c r="S150" s="23">
        <v>12.35624635143024</v>
      </c>
      <c r="T150" s="24">
        <v>2986</v>
      </c>
      <c r="U150" s="23">
        <v>-31.71735650583124</v>
      </c>
      <c r="V150" s="23">
        <v>6.075388026607539</v>
      </c>
      <c r="W150" s="23">
        <v>6.4633828511858225</v>
      </c>
    </row>
    <row r="151" spans="1:23" s="25" customFormat="1" ht="15" customHeight="1">
      <c r="A151" s="20">
        <v>146</v>
      </c>
      <c r="B151" s="21" t="s">
        <v>210</v>
      </c>
      <c r="C151" s="21" t="s">
        <v>28</v>
      </c>
      <c r="D151" s="21" t="s">
        <v>32</v>
      </c>
      <c r="E151" s="22">
        <v>310.46</v>
      </c>
      <c r="F151" s="23">
        <v>10.696712543678233</v>
      </c>
      <c r="G151" s="23">
        <v>-11.976649300106724</v>
      </c>
      <c r="H151" s="23">
        <v>-9.557466859689468</v>
      </c>
      <c r="I151" s="24">
        <v>9152</v>
      </c>
      <c r="J151" s="23">
        <v>1.2501382896338065</v>
      </c>
      <c r="K151" s="23">
        <v>2.0663956639566328</v>
      </c>
      <c r="L151" s="23">
        <v>0.48791557925791373</v>
      </c>
      <c r="M151" s="24">
        <v>25598</v>
      </c>
      <c r="N151" s="23">
        <v>-1.9797051502967622</v>
      </c>
      <c r="O151" s="23">
        <v>3.392263986013986</v>
      </c>
      <c r="P151" s="23">
        <v>3.1027768558468853</v>
      </c>
      <c r="Q151" s="23">
        <v>3.791520979020979</v>
      </c>
      <c r="R151" s="23">
        <v>12.128291272755684</v>
      </c>
      <c r="S151" s="23">
        <v>10.739421788244304</v>
      </c>
      <c r="T151" s="24">
        <v>2848</v>
      </c>
      <c r="U151" s="23">
        <v>26.80320569902048</v>
      </c>
      <c r="V151" s="23">
        <v>3.835227272727273</v>
      </c>
      <c r="W151" s="23">
        <v>8.18674632149574</v>
      </c>
    </row>
    <row r="152" spans="1:23" s="25" customFormat="1" ht="15" customHeight="1">
      <c r="A152" s="20">
        <v>147</v>
      </c>
      <c r="B152" s="21" t="s">
        <v>211</v>
      </c>
      <c r="C152" s="21" t="s">
        <v>57</v>
      </c>
      <c r="D152" s="21" t="s">
        <v>26</v>
      </c>
      <c r="E152" s="22">
        <v>309.29</v>
      </c>
      <c r="F152" s="23">
        <v>17.34643548203514</v>
      </c>
      <c r="G152" s="23">
        <v>58.58604091456077</v>
      </c>
      <c r="H152" s="23">
        <v>42.063424224292675</v>
      </c>
      <c r="I152" s="24">
        <v>2259</v>
      </c>
      <c r="J152" s="23">
        <v>17.778936392075085</v>
      </c>
      <c r="K152" s="23">
        <v>35.739561217268225</v>
      </c>
      <c r="L152" s="23">
        <v>29.2772186642269</v>
      </c>
      <c r="M152" s="24">
        <v>7645</v>
      </c>
      <c r="N152" s="23">
        <v>15.22230595327807</v>
      </c>
      <c r="O152" s="23">
        <v>13.691456396635681</v>
      </c>
      <c r="P152" s="23">
        <v>13.741918665276328</v>
      </c>
      <c r="Q152" s="23">
        <v>9.517485613103142</v>
      </c>
      <c r="R152" s="23">
        <v>40.45650752125573</v>
      </c>
      <c r="S152" s="23">
        <v>39.72418990203466</v>
      </c>
      <c r="T152" s="24">
        <v>5876</v>
      </c>
      <c r="U152" s="23">
        <v>-15.852785335815556</v>
      </c>
      <c r="V152" s="23">
        <v>5.710491367861885</v>
      </c>
      <c r="W152" s="23">
        <v>5.89155370177268</v>
      </c>
    </row>
    <row r="153" spans="1:23" s="25" customFormat="1" ht="15" customHeight="1">
      <c r="A153" s="20">
        <v>148</v>
      </c>
      <c r="B153" s="21" t="s">
        <v>212</v>
      </c>
      <c r="C153" s="21" t="s">
        <v>38</v>
      </c>
      <c r="D153" s="21" t="s">
        <v>32</v>
      </c>
      <c r="E153" s="22">
        <v>306.48</v>
      </c>
      <c r="F153" s="23">
        <v>9.951926526512157</v>
      </c>
      <c r="G153" s="23">
        <v>25.253886941673407</v>
      </c>
      <c r="H153" s="23">
        <v>5.374307495620045</v>
      </c>
      <c r="I153" s="24">
        <v>5278</v>
      </c>
      <c r="J153" s="23">
        <v>8.400082152392695</v>
      </c>
      <c r="K153" s="23">
        <v>20.87884806355511</v>
      </c>
      <c r="L153" s="23">
        <v>-0.14873574615765772</v>
      </c>
      <c r="M153" s="24">
        <v>51614</v>
      </c>
      <c r="N153" s="23">
        <v>-4.2820317860653105</v>
      </c>
      <c r="O153" s="23">
        <v>5.806744979158773</v>
      </c>
      <c r="P153" s="23">
        <v>5.724789484493736</v>
      </c>
      <c r="Q153" s="23">
        <v>9.397499052671467</v>
      </c>
      <c r="R153" s="23">
        <v>5.937923819118844</v>
      </c>
      <c r="S153" s="23">
        <v>5.1692227806316415</v>
      </c>
      <c r="T153" s="24">
        <v>5403</v>
      </c>
      <c r="U153" s="23">
        <v>-22.75911365260901</v>
      </c>
      <c r="V153" s="23">
        <v>8.165971959075408</v>
      </c>
      <c r="W153" s="23">
        <v>9.303758471965494</v>
      </c>
    </row>
    <row r="154" spans="1:23" s="25" customFormat="1" ht="15" customHeight="1">
      <c r="A154" s="20">
        <v>149</v>
      </c>
      <c r="B154" s="21" t="s">
        <v>213</v>
      </c>
      <c r="C154" s="21" t="s">
        <v>94</v>
      </c>
      <c r="D154" s="21" t="s">
        <v>26</v>
      </c>
      <c r="E154" s="22">
        <v>305.73</v>
      </c>
      <c r="F154" s="23"/>
      <c r="G154" s="23"/>
      <c r="H154" s="23"/>
      <c r="I154" s="24">
        <v>25472</v>
      </c>
      <c r="J154" s="23"/>
      <c r="K154" s="23"/>
      <c r="L154" s="23"/>
      <c r="M154" s="24">
        <v>103000</v>
      </c>
      <c r="N154" s="23"/>
      <c r="O154" s="23">
        <v>1.2002591080402012</v>
      </c>
      <c r="P154" s="23"/>
      <c r="Q154" s="23">
        <v>11.789415829145728</v>
      </c>
      <c r="R154" s="23">
        <v>2.9682524271844666</v>
      </c>
      <c r="S154" s="23"/>
      <c r="T154" s="24">
        <v>33175</v>
      </c>
      <c r="U154" s="23"/>
      <c r="V154" s="23">
        <v>3.3330716080402008</v>
      </c>
      <c r="W154" s="23"/>
    </row>
    <row r="155" spans="1:23" s="25" customFormat="1" ht="15" customHeight="1">
      <c r="A155" s="20">
        <v>150</v>
      </c>
      <c r="B155" s="21" t="s">
        <v>214</v>
      </c>
      <c r="C155" s="21" t="s">
        <v>51</v>
      </c>
      <c r="D155" s="21" t="s">
        <v>156</v>
      </c>
      <c r="E155" s="22">
        <v>300.63</v>
      </c>
      <c r="F155" s="23">
        <v>13.334087310563225</v>
      </c>
      <c r="G155" s="23">
        <v>44.5637364434029</v>
      </c>
      <c r="H155" s="23">
        <v>-13.497077126154998</v>
      </c>
      <c r="I155" s="24">
        <v>3257</v>
      </c>
      <c r="J155" s="23">
        <v>50.99675475197032</v>
      </c>
      <c r="K155" s="23">
        <v>6.782178217821788</v>
      </c>
      <c r="L155" s="23">
        <v>1.6607951685958744</v>
      </c>
      <c r="M155" s="24">
        <v>48261</v>
      </c>
      <c r="N155" s="23">
        <v>22.90785921662506</v>
      </c>
      <c r="O155" s="23">
        <v>9.230273257599016</v>
      </c>
      <c r="P155" s="23">
        <v>12.297635605006954</v>
      </c>
      <c r="Q155" s="23">
        <v>6.079214000614062</v>
      </c>
      <c r="R155" s="23">
        <v>6.229253434450177</v>
      </c>
      <c r="S155" s="23">
        <v>6.7554627413029085</v>
      </c>
      <c r="T155" s="24">
        <v>5477</v>
      </c>
      <c r="U155" s="23">
        <v>15.792811839323463</v>
      </c>
      <c r="V155" s="23">
        <v>2.1799201719373653</v>
      </c>
      <c r="W155" s="23">
        <v>3.013444598980065</v>
      </c>
    </row>
    <row r="156" spans="1:23" s="25" customFormat="1" ht="15" customHeight="1">
      <c r="A156" s="20">
        <v>151</v>
      </c>
      <c r="B156" s="21" t="s">
        <v>215</v>
      </c>
      <c r="C156" s="21" t="s">
        <v>42</v>
      </c>
      <c r="D156" s="21" t="s">
        <v>26</v>
      </c>
      <c r="E156" s="22">
        <v>299.24</v>
      </c>
      <c r="F156" s="23">
        <v>14.23118033287527</v>
      </c>
      <c r="G156" s="23">
        <v>12.554782160350598</v>
      </c>
      <c r="H156" s="23">
        <v>21.250325605626475</v>
      </c>
      <c r="I156" s="24">
        <v>1868</v>
      </c>
      <c r="J156" s="23">
        <v>31.92090395480225</v>
      </c>
      <c r="K156" s="23">
        <v>-0.7012622720897643</v>
      </c>
      <c r="L156" s="23">
        <v>39.2578125</v>
      </c>
      <c r="M156" s="24">
        <v>6000</v>
      </c>
      <c r="N156" s="23">
        <v>1.6949152542372836</v>
      </c>
      <c r="O156" s="23">
        <v>16.01927194860814</v>
      </c>
      <c r="P156" s="23">
        <v>18.5</v>
      </c>
      <c r="Q156" s="23">
        <v>21.627408993576015</v>
      </c>
      <c r="R156" s="23">
        <v>49.873333333333335</v>
      </c>
      <c r="S156" s="23">
        <v>44.4</v>
      </c>
      <c r="T156" s="24">
        <v>4555</v>
      </c>
      <c r="U156" s="23">
        <v>-40.98976551366758</v>
      </c>
      <c r="V156" s="23">
        <v>3.051391862955032</v>
      </c>
      <c r="W156" s="23">
        <v>3.531073446327684</v>
      </c>
    </row>
    <row r="157" spans="1:23" s="25" customFormat="1" ht="15" customHeight="1">
      <c r="A157" s="20">
        <v>152</v>
      </c>
      <c r="B157" s="21" t="s">
        <v>216</v>
      </c>
      <c r="C157" s="21" t="s">
        <v>42</v>
      </c>
      <c r="D157" s="21" t="s">
        <v>26</v>
      </c>
      <c r="E157" s="22">
        <v>298.75</v>
      </c>
      <c r="F157" s="23">
        <v>25.609653548604093</v>
      </c>
      <c r="G157" s="23"/>
      <c r="H157" s="23"/>
      <c r="I157" s="24">
        <v>1710</v>
      </c>
      <c r="J157" s="23">
        <v>-3.0612244897959218</v>
      </c>
      <c r="K157" s="23"/>
      <c r="L157" s="23"/>
      <c r="M157" s="24">
        <v>9300</v>
      </c>
      <c r="N157" s="23">
        <v>-1.7432646592709933</v>
      </c>
      <c r="O157" s="23">
        <v>17.470760233918128</v>
      </c>
      <c r="P157" s="23">
        <v>13.482993197278912</v>
      </c>
      <c r="Q157" s="23">
        <v>-9.5906432748538</v>
      </c>
      <c r="R157" s="23">
        <v>32.123655913978496</v>
      </c>
      <c r="S157" s="23">
        <v>25.1283676703645</v>
      </c>
      <c r="T157" s="24">
        <v>262</v>
      </c>
      <c r="U157" s="23"/>
      <c r="V157" s="23">
        <v>44.61988304093567</v>
      </c>
      <c r="W157" s="23">
        <v>27.77777777777778</v>
      </c>
    </row>
    <row r="158" spans="1:23" s="25" customFormat="1" ht="15" customHeight="1">
      <c r="A158" s="20">
        <v>153</v>
      </c>
      <c r="B158" s="21" t="s">
        <v>217</v>
      </c>
      <c r="C158" s="21" t="s">
        <v>74</v>
      </c>
      <c r="D158" s="21" t="s">
        <v>39</v>
      </c>
      <c r="E158" s="22">
        <v>295.86</v>
      </c>
      <c r="F158" s="23">
        <v>16.98695136417556</v>
      </c>
      <c r="G158" s="23">
        <v>-6.037525543377287</v>
      </c>
      <c r="H158" s="23">
        <v>-0.0631219367295488</v>
      </c>
      <c r="I158" s="24">
        <v>13635</v>
      </c>
      <c r="J158" s="23">
        <v>5.094804994604596</v>
      </c>
      <c r="K158" s="23">
        <v>3.49393746011486</v>
      </c>
      <c r="L158" s="23">
        <v>0.5131494547786941</v>
      </c>
      <c r="M158" s="24">
        <v>36913</v>
      </c>
      <c r="N158" s="23">
        <v>-1.6020685610705354</v>
      </c>
      <c r="O158" s="23">
        <v>2.1698569856985697</v>
      </c>
      <c r="P158" s="23">
        <v>1.9492831817481115</v>
      </c>
      <c r="Q158" s="23">
        <v>9.886321965529886</v>
      </c>
      <c r="R158" s="23">
        <v>8.015062444125377</v>
      </c>
      <c r="S158" s="23">
        <v>6.741483179612945</v>
      </c>
      <c r="T158" s="24">
        <v>7863</v>
      </c>
      <c r="U158" s="23">
        <v>-7.385159010600706</v>
      </c>
      <c r="V158" s="23">
        <v>19.486615328199484</v>
      </c>
      <c r="W158" s="23">
        <v>19.808848466163095</v>
      </c>
    </row>
    <row r="159" spans="1:23" s="25" customFormat="1" ht="15" customHeight="1">
      <c r="A159" s="20">
        <v>154</v>
      </c>
      <c r="B159" s="21" t="s">
        <v>218</v>
      </c>
      <c r="C159" s="21" t="s">
        <v>55</v>
      </c>
      <c r="D159" s="21" t="s">
        <v>26</v>
      </c>
      <c r="E159" s="22">
        <v>294.11</v>
      </c>
      <c r="F159" s="23">
        <v>14.058015977662297</v>
      </c>
      <c r="G159" s="23">
        <v>9.597075824549473</v>
      </c>
      <c r="H159" s="23">
        <v>4.559594702693093</v>
      </c>
      <c r="I159" s="24">
        <v>18668</v>
      </c>
      <c r="J159" s="23">
        <v>12.729468599033812</v>
      </c>
      <c r="K159" s="23">
        <v>13.971094287680664</v>
      </c>
      <c r="L159" s="23">
        <v>10.772280247007693</v>
      </c>
      <c r="M159" s="24">
        <v>83500</v>
      </c>
      <c r="N159" s="23">
        <v>3.0864197530864113</v>
      </c>
      <c r="O159" s="23">
        <v>1.5754767516605959</v>
      </c>
      <c r="P159" s="23">
        <v>1.5571256038647345</v>
      </c>
      <c r="Q159" s="23">
        <v>11.32954788943647</v>
      </c>
      <c r="R159" s="23">
        <v>3.5222754491017967</v>
      </c>
      <c r="S159" s="23">
        <v>3.183456790123457</v>
      </c>
      <c r="T159" s="24">
        <v>24528</v>
      </c>
      <c r="U159" s="23">
        <v>13.808463251670378</v>
      </c>
      <c r="V159" s="23">
        <v>1.7355903149775018</v>
      </c>
      <c r="W159" s="23">
        <v>1.3768115942028984</v>
      </c>
    </row>
    <row r="160" spans="1:23" s="25" customFormat="1" ht="15" customHeight="1">
      <c r="A160" s="20">
        <v>155</v>
      </c>
      <c r="B160" s="21" t="s">
        <v>219</v>
      </c>
      <c r="C160" s="21" t="s">
        <v>46</v>
      </c>
      <c r="D160" s="21" t="s">
        <v>32</v>
      </c>
      <c r="E160" s="22">
        <v>289.09</v>
      </c>
      <c r="F160" s="23">
        <v>27.139590113466426</v>
      </c>
      <c r="G160" s="23">
        <v>10.663357181096988</v>
      </c>
      <c r="H160" s="23">
        <v>11.257309941520454</v>
      </c>
      <c r="I160" s="24">
        <v>5038</v>
      </c>
      <c r="J160" s="23">
        <v>12.581005586592187</v>
      </c>
      <c r="K160" s="23">
        <v>14.479406497825531</v>
      </c>
      <c r="L160" s="23">
        <v>26.096774193548388</v>
      </c>
      <c r="M160" s="24">
        <v>22705</v>
      </c>
      <c r="N160" s="23">
        <v>21.255006675567433</v>
      </c>
      <c r="O160" s="23">
        <v>5.738189757840413</v>
      </c>
      <c r="P160" s="23">
        <v>5.081117318435754</v>
      </c>
      <c r="Q160" s="23">
        <v>10.639142516871775</v>
      </c>
      <c r="R160" s="23">
        <v>12.73243778903325</v>
      </c>
      <c r="S160" s="23">
        <v>12.143124165554072</v>
      </c>
      <c r="T160" s="24">
        <v>8177</v>
      </c>
      <c r="U160" s="23">
        <v>3.1277588598814576</v>
      </c>
      <c r="V160" s="23">
        <v>2.6200873362445414</v>
      </c>
      <c r="W160" s="23">
        <v>2.7262569832402233</v>
      </c>
    </row>
    <row r="161" spans="1:23" s="25" customFormat="1" ht="15" customHeight="1">
      <c r="A161" s="20">
        <v>156</v>
      </c>
      <c r="B161" s="21" t="s">
        <v>220</v>
      </c>
      <c r="C161" s="21" t="s">
        <v>81</v>
      </c>
      <c r="D161" s="21" t="s">
        <v>26</v>
      </c>
      <c r="E161" s="22">
        <v>287.95</v>
      </c>
      <c r="F161" s="23">
        <v>-1.6362642618022893</v>
      </c>
      <c r="G161" s="23">
        <v>26.2572241870094</v>
      </c>
      <c r="H161" s="23">
        <v>7.616616384311925</v>
      </c>
      <c r="I161" s="24">
        <v>13304</v>
      </c>
      <c r="J161" s="23">
        <v>5.012234588365305</v>
      </c>
      <c r="K161" s="23">
        <v>29.381127450980383</v>
      </c>
      <c r="L161" s="23">
        <v>8.29462508294625</v>
      </c>
      <c r="M161" s="24">
        <v>73000</v>
      </c>
      <c r="N161" s="23">
        <v>0</v>
      </c>
      <c r="O161" s="23">
        <v>2.164386650631389</v>
      </c>
      <c r="P161" s="23">
        <v>2.3106796116504857</v>
      </c>
      <c r="Q161" s="23">
        <v>4.998496692723993</v>
      </c>
      <c r="R161" s="23">
        <v>3.9445205479452055</v>
      </c>
      <c r="S161" s="23">
        <v>4.01013698630137</v>
      </c>
      <c r="T161" s="24">
        <v>3854</v>
      </c>
      <c r="U161" s="23">
        <v>-26.04106697370946</v>
      </c>
      <c r="V161" s="23">
        <v>2.758568851473241</v>
      </c>
      <c r="W161" s="23">
        <v>3.1099534296313838</v>
      </c>
    </row>
    <row r="162" spans="1:23" s="25" customFormat="1" ht="15" customHeight="1">
      <c r="A162" s="20">
        <v>157</v>
      </c>
      <c r="B162" s="21" t="s">
        <v>221</v>
      </c>
      <c r="C162" s="21" t="s">
        <v>222</v>
      </c>
      <c r="D162" s="21" t="s">
        <v>26</v>
      </c>
      <c r="E162" s="22">
        <v>287.27</v>
      </c>
      <c r="F162" s="23">
        <v>16.667343540592118</v>
      </c>
      <c r="G162" s="23">
        <v>26.759330759330744</v>
      </c>
      <c r="H162" s="23">
        <v>22.6790450928382</v>
      </c>
      <c r="I162" s="24">
        <v>69561</v>
      </c>
      <c r="J162" s="23">
        <v>9.384680703851057</v>
      </c>
      <c r="K162" s="23">
        <v>5.595868688042782</v>
      </c>
      <c r="L162" s="23">
        <v>9.359167589751038</v>
      </c>
      <c r="M162" s="24">
        <v>32900</v>
      </c>
      <c r="N162" s="23">
        <v>3.4591194968553562</v>
      </c>
      <c r="O162" s="23">
        <v>0.4129756616494875</v>
      </c>
      <c r="P162" s="23">
        <v>0.38719670403975276</v>
      </c>
      <c r="Q162" s="23">
        <v>1.486465116947715</v>
      </c>
      <c r="R162" s="23">
        <v>8.73161094224924</v>
      </c>
      <c r="S162" s="23">
        <v>7.743081761006289</v>
      </c>
      <c r="T162" s="24">
        <v>10370</v>
      </c>
      <c r="U162" s="23">
        <v>-12.363728555733966</v>
      </c>
      <c r="V162" s="23">
        <v>0.19119909144491884</v>
      </c>
      <c r="W162" s="23">
        <v>0.13523501014262576</v>
      </c>
    </row>
    <row r="163" spans="1:23" s="25" customFormat="1" ht="15" customHeight="1">
      <c r="A163" s="20">
        <v>158</v>
      </c>
      <c r="B163" s="21" t="s">
        <v>223</v>
      </c>
      <c r="C163" s="21" t="s">
        <v>112</v>
      </c>
      <c r="D163" s="21" t="s">
        <v>32</v>
      </c>
      <c r="E163" s="22">
        <v>286.55</v>
      </c>
      <c r="F163" s="23">
        <v>9.278468461597122</v>
      </c>
      <c r="G163" s="23">
        <v>0.8577252971268212</v>
      </c>
      <c r="H163" s="23">
        <v>12.364940790042356</v>
      </c>
      <c r="I163" s="24">
        <v>4335</v>
      </c>
      <c r="J163" s="23">
        <v>-0.23014959723820505</v>
      </c>
      <c r="K163" s="23">
        <v>10.251205277848264</v>
      </c>
      <c r="L163" s="23">
        <v>3.874538745387457</v>
      </c>
      <c r="M163" s="24">
        <v>36976</v>
      </c>
      <c r="N163" s="23">
        <v>6.697446255951522</v>
      </c>
      <c r="O163" s="23">
        <v>6.6101499423298735</v>
      </c>
      <c r="P163" s="23">
        <v>6.034982738780208</v>
      </c>
      <c r="Q163" s="23">
        <v>2.906574394463668</v>
      </c>
      <c r="R163" s="23">
        <v>7.749621376027694</v>
      </c>
      <c r="S163" s="23">
        <v>7.56658490838263</v>
      </c>
      <c r="T163" s="24">
        <v>1174</v>
      </c>
      <c r="U163" s="23"/>
      <c r="V163" s="23">
        <v>6.066897347174164</v>
      </c>
      <c r="W163" s="23">
        <v>6.329113924050633</v>
      </c>
    </row>
    <row r="164" spans="1:23" s="25" customFormat="1" ht="15" customHeight="1">
      <c r="A164" s="20">
        <v>159</v>
      </c>
      <c r="B164" s="21" t="s">
        <v>224</v>
      </c>
      <c r="C164" s="21" t="s">
        <v>42</v>
      </c>
      <c r="D164" s="21" t="s">
        <v>26</v>
      </c>
      <c r="E164" s="22">
        <v>285.94</v>
      </c>
      <c r="F164" s="23">
        <v>36.23326504359427</v>
      </c>
      <c r="G164" s="23">
        <v>57.527769438607</v>
      </c>
      <c r="H164" s="23">
        <v>55.85448590478421</v>
      </c>
      <c r="I164" s="24">
        <v>2665</v>
      </c>
      <c r="J164" s="23">
        <v>19.614003590664275</v>
      </c>
      <c r="K164" s="23">
        <v>41.280913126188956</v>
      </c>
      <c r="L164" s="23">
        <v>29.79423868312758</v>
      </c>
      <c r="M164" s="24">
        <v>3172</v>
      </c>
      <c r="N164" s="23">
        <v>22.660479505027077</v>
      </c>
      <c r="O164" s="23">
        <v>10.729455909943715</v>
      </c>
      <c r="P164" s="23">
        <v>9.420556552962298</v>
      </c>
      <c r="Q164" s="23">
        <v>7.242026266416509</v>
      </c>
      <c r="R164" s="23">
        <v>90.14501891551072</v>
      </c>
      <c r="S164" s="23">
        <v>81.16395978344934</v>
      </c>
      <c r="T164" s="24">
        <v>2488</v>
      </c>
      <c r="U164" s="23">
        <v>-69.94443102198599</v>
      </c>
      <c r="V164" s="23">
        <v>6.641651031894933</v>
      </c>
      <c r="W164" s="23">
        <v>5.430879712746858</v>
      </c>
    </row>
    <row r="165" spans="1:23" s="25" customFormat="1" ht="15" customHeight="1">
      <c r="A165" s="20">
        <v>160</v>
      </c>
      <c r="B165" s="21" t="s">
        <v>225</v>
      </c>
      <c r="C165" s="21" t="s">
        <v>100</v>
      </c>
      <c r="D165" s="21" t="s">
        <v>32</v>
      </c>
      <c r="E165" s="22">
        <v>283.5</v>
      </c>
      <c r="F165" s="23">
        <v>-7.777886210598228</v>
      </c>
      <c r="G165" s="23">
        <v>8.102120476843556</v>
      </c>
      <c r="H165" s="23">
        <v>9.025035463712005</v>
      </c>
      <c r="I165" s="24">
        <v>11980</v>
      </c>
      <c r="J165" s="23">
        <v>14.971209213051818</v>
      </c>
      <c r="K165" s="23">
        <v>18.624772313296912</v>
      </c>
      <c r="L165" s="23">
        <v>19.918088737201355</v>
      </c>
      <c r="M165" s="24">
        <v>33863</v>
      </c>
      <c r="N165" s="23">
        <v>-2.121571234500097</v>
      </c>
      <c r="O165" s="23">
        <v>2.3664440734557597</v>
      </c>
      <c r="P165" s="23">
        <v>2.950191938579655</v>
      </c>
      <c r="Q165" s="23">
        <v>14.215358931552588</v>
      </c>
      <c r="R165" s="23">
        <v>8.371969406136492</v>
      </c>
      <c r="S165" s="23">
        <v>8.885452495881147</v>
      </c>
      <c r="T165" s="24">
        <v>15450</v>
      </c>
      <c r="U165" s="23">
        <v>-25.047300247416683</v>
      </c>
      <c r="V165" s="23">
        <v>6.277128547579299</v>
      </c>
      <c r="W165" s="23">
        <v>6.631477927063339</v>
      </c>
    </row>
    <row r="166" spans="1:23" s="25" customFormat="1" ht="15" customHeight="1">
      <c r="A166" s="20">
        <v>161</v>
      </c>
      <c r="B166" s="21" t="s">
        <v>226</v>
      </c>
      <c r="C166" s="21" t="s">
        <v>227</v>
      </c>
      <c r="D166" s="21" t="s">
        <v>39</v>
      </c>
      <c r="E166" s="22">
        <v>281.92</v>
      </c>
      <c r="F166" s="23">
        <v>17.427524158613792</v>
      </c>
      <c r="G166" s="23">
        <v>45.626592260099464</v>
      </c>
      <c r="H166" s="23">
        <v>-18.591674485210596</v>
      </c>
      <c r="I166" s="24">
        <v>23096</v>
      </c>
      <c r="J166" s="23">
        <v>22.311073452311604</v>
      </c>
      <c r="K166" s="23">
        <v>-1.748269941204017</v>
      </c>
      <c r="L166" s="23">
        <v>9.716275617971103</v>
      </c>
      <c r="M166" s="24">
        <v>28543</v>
      </c>
      <c r="N166" s="23">
        <v>-1.2250406616603815</v>
      </c>
      <c r="O166" s="23">
        <v>1.2206442674056115</v>
      </c>
      <c r="P166" s="23">
        <v>1.2714081448922312</v>
      </c>
      <c r="Q166" s="23">
        <v>15.461551783858676</v>
      </c>
      <c r="R166" s="23">
        <v>9.877027642504293</v>
      </c>
      <c r="S166" s="23">
        <v>8.308128871509155</v>
      </c>
      <c r="T166" s="24">
        <v>28965</v>
      </c>
      <c r="U166" s="23">
        <v>-11.210226227699094</v>
      </c>
      <c r="V166" s="23">
        <v>22.74852788361621</v>
      </c>
      <c r="W166" s="23">
        <v>26.58475877773659</v>
      </c>
    </row>
    <row r="167" spans="1:23" s="25" customFormat="1" ht="15" customHeight="1">
      <c r="A167" s="20">
        <v>162</v>
      </c>
      <c r="B167" s="21" t="s">
        <v>228</v>
      </c>
      <c r="C167" s="21" t="s">
        <v>57</v>
      </c>
      <c r="D167" s="21" t="s">
        <v>26</v>
      </c>
      <c r="E167" s="22">
        <v>276.19</v>
      </c>
      <c r="F167" s="23">
        <v>8.989384791444689</v>
      </c>
      <c r="G167" s="23">
        <v>10.135164500847482</v>
      </c>
      <c r="H167" s="23">
        <v>7.57901627080606</v>
      </c>
      <c r="I167" s="24">
        <v>3402</v>
      </c>
      <c r="J167" s="23">
        <v>-2.633085289066972</v>
      </c>
      <c r="K167" s="23">
        <v>-2.156258751050122</v>
      </c>
      <c r="L167" s="23">
        <v>-1.7336268574573488</v>
      </c>
      <c r="M167" s="24">
        <v>13800</v>
      </c>
      <c r="N167" s="23">
        <v>-7.38255033557047</v>
      </c>
      <c r="O167" s="23">
        <v>8.11845972957084</v>
      </c>
      <c r="P167" s="23">
        <v>7.252718946765885</v>
      </c>
      <c r="Q167" s="23">
        <v>6.613756613756613</v>
      </c>
      <c r="R167" s="23">
        <v>20.013768115942028</v>
      </c>
      <c r="S167" s="23">
        <v>17.00738255033557</v>
      </c>
      <c r="T167" s="24">
        <v>2159</v>
      </c>
      <c r="U167" s="23">
        <v>-9.32381352372953</v>
      </c>
      <c r="V167" s="23">
        <v>3.6743092298647855</v>
      </c>
      <c r="W167" s="23">
        <v>3.921007441327991</v>
      </c>
    </row>
    <row r="168" spans="1:23" s="25" customFormat="1" ht="15" customHeight="1">
      <c r="A168" s="20">
        <v>163</v>
      </c>
      <c r="B168" s="21" t="s">
        <v>229</v>
      </c>
      <c r="C168" s="21" t="s">
        <v>230</v>
      </c>
      <c r="D168" s="21" t="s">
        <v>32</v>
      </c>
      <c r="E168" s="22">
        <v>271.77</v>
      </c>
      <c r="F168" s="23">
        <v>10.251521298174438</v>
      </c>
      <c r="G168" s="23">
        <v>1.2528239884986636</v>
      </c>
      <c r="H168" s="23">
        <v>3.2661717921526945</v>
      </c>
      <c r="I168" s="24">
        <v>7542</v>
      </c>
      <c r="J168" s="23">
        <v>26.841574167507567</v>
      </c>
      <c r="K168" s="23">
        <v>3.661087866108792</v>
      </c>
      <c r="L168" s="23">
        <v>3.800217155266017</v>
      </c>
      <c r="M168" s="24">
        <v>32175</v>
      </c>
      <c r="N168" s="23">
        <v>7.57991172930319</v>
      </c>
      <c r="O168" s="23">
        <v>3.6034208432776453</v>
      </c>
      <c r="P168" s="23">
        <v>4.145644130507904</v>
      </c>
      <c r="Q168" s="23">
        <v>9.851498276319278</v>
      </c>
      <c r="R168" s="23">
        <v>8.446620046620046</v>
      </c>
      <c r="S168" s="23">
        <v>8.241941955329677</v>
      </c>
      <c r="T168" s="24">
        <v>9873</v>
      </c>
      <c r="U168" s="23">
        <v>-4.497968659315143</v>
      </c>
      <c r="V168" s="23">
        <v>4.030761071333864</v>
      </c>
      <c r="W168" s="23">
        <v>5.095862764883956</v>
      </c>
    </row>
    <row r="169" spans="1:23" s="25" customFormat="1" ht="15" customHeight="1">
      <c r="A169" s="20">
        <v>164</v>
      </c>
      <c r="B169" s="21" t="s">
        <v>231</v>
      </c>
      <c r="C169" s="21" t="s">
        <v>112</v>
      </c>
      <c r="D169" s="21" t="s">
        <v>26</v>
      </c>
      <c r="E169" s="22">
        <v>271.53</v>
      </c>
      <c r="F169" s="23">
        <v>11.515873341821003</v>
      </c>
      <c r="G169" s="23">
        <v>17.491796950395667</v>
      </c>
      <c r="H169" s="23">
        <v>-37.65530519539123</v>
      </c>
      <c r="I169" s="24">
        <v>15438</v>
      </c>
      <c r="J169" s="23">
        <v>12.113289760348579</v>
      </c>
      <c r="K169" s="23">
        <v>16.33997972287935</v>
      </c>
      <c r="L169" s="23">
        <v>10.82397003745319</v>
      </c>
      <c r="M169" s="24">
        <v>137700</v>
      </c>
      <c r="N169" s="23">
        <v>7.746478873239426</v>
      </c>
      <c r="O169" s="23">
        <v>1.758841818888457</v>
      </c>
      <c r="P169" s="23">
        <v>1.768264342774147</v>
      </c>
      <c r="Q169" s="23">
        <v>14.77522995206633</v>
      </c>
      <c r="R169" s="23">
        <v>1.9718954248366012</v>
      </c>
      <c r="S169" s="23">
        <v>1.9052425665101722</v>
      </c>
      <c r="T169" s="24">
        <v>25708</v>
      </c>
      <c r="U169" s="23">
        <v>2.6554326558319685</v>
      </c>
      <c r="V169" s="23">
        <v>3.018525715766291</v>
      </c>
      <c r="W169" s="23">
        <v>2.9847494553376905</v>
      </c>
    </row>
    <row r="170" spans="1:23" s="25" customFormat="1" ht="15" customHeight="1">
      <c r="A170" s="20">
        <v>165</v>
      </c>
      <c r="B170" s="21" t="s">
        <v>232</v>
      </c>
      <c r="C170" s="21" t="s">
        <v>100</v>
      </c>
      <c r="D170" s="21" t="s">
        <v>26</v>
      </c>
      <c r="E170" s="22">
        <v>261.27</v>
      </c>
      <c r="F170" s="23">
        <v>-15.675832687838886</v>
      </c>
      <c r="G170" s="23">
        <v>9.685641461342387</v>
      </c>
      <c r="H170" s="23">
        <v>99.51970617318831</v>
      </c>
      <c r="I170" s="24">
        <v>8409</v>
      </c>
      <c r="J170" s="23">
        <v>-13.416392092257002</v>
      </c>
      <c r="K170" s="23">
        <v>17.124939700916553</v>
      </c>
      <c r="L170" s="23">
        <v>28.04200123533045</v>
      </c>
      <c r="M170" s="24">
        <v>17200</v>
      </c>
      <c r="N170" s="23">
        <v>-5.494505494505497</v>
      </c>
      <c r="O170" s="23">
        <v>3.107028184088476</v>
      </c>
      <c r="P170" s="23">
        <v>3.1902800658978583</v>
      </c>
      <c r="Q170" s="23">
        <v>3.4843619931026284</v>
      </c>
      <c r="R170" s="23">
        <v>15.190116279069766</v>
      </c>
      <c r="S170" s="23">
        <v>17.024175824175824</v>
      </c>
      <c r="T170" s="24">
        <v>2601</v>
      </c>
      <c r="U170" s="23"/>
      <c r="V170" s="23">
        <v>2.5330003567606134</v>
      </c>
      <c r="W170" s="23">
        <v>1.6165568369028007</v>
      </c>
    </row>
    <row r="171" spans="1:23" s="25" customFormat="1" ht="15" customHeight="1">
      <c r="A171" s="20">
        <v>166</v>
      </c>
      <c r="B171" s="21" t="s">
        <v>233</v>
      </c>
      <c r="C171" s="21" t="s">
        <v>25</v>
      </c>
      <c r="D171" s="21" t="s">
        <v>26</v>
      </c>
      <c r="E171" s="22">
        <v>260.95</v>
      </c>
      <c r="F171" s="23">
        <v>1.9774121692915037</v>
      </c>
      <c r="G171" s="23">
        <v>16.919491912638197</v>
      </c>
      <c r="H171" s="23">
        <v>11.113367517896133</v>
      </c>
      <c r="I171" s="24">
        <v>829</v>
      </c>
      <c r="J171" s="23">
        <v>10.680907877169554</v>
      </c>
      <c r="K171" s="23">
        <v>10.471976401179939</v>
      </c>
      <c r="L171" s="23">
        <v>-9.236947791164663</v>
      </c>
      <c r="M171" s="24">
        <v>5196</v>
      </c>
      <c r="N171" s="23">
        <v>1.2865497076023358</v>
      </c>
      <c r="O171" s="23">
        <v>31.477683956574182</v>
      </c>
      <c r="P171" s="23">
        <v>34.16421895861148</v>
      </c>
      <c r="Q171" s="23">
        <v>11.58021712907117</v>
      </c>
      <c r="R171" s="23">
        <v>50.221324095458044</v>
      </c>
      <c r="S171" s="23">
        <v>49.88109161793372</v>
      </c>
      <c r="T171" s="24">
        <v>2382</v>
      </c>
      <c r="U171" s="23">
        <v>-9.977324263038545</v>
      </c>
      <c r="V171" s="23">
        <v>3.739445114595899</v>
      </c>
      <c r="W171" s="23">
        <v>4.405874499332444</v>
      </c>
    </row>
    <row r="172" spans="1:23" s="25" customFormat="1" ht="15" customHeight="1">
      <c r="A172" s="20">
        <v>167</v>
      </c>
      <c r="B172" s="21" t="s">
        <v>234</v>
      </c>
      <c r="C172" s="21" t="s">
        <v>64</v>
      </c>
      <c r="D172" s="21" t="s">
        <v>26</v>
      </c>
      <c r="E172" s="22">
        <v>258.87</v>
      </c>
      <c r="F172" s="23">
        <v>57.41562785041048</v>
      </c>
      <c r="G172" s="23">
        <v>60.83129584352076</v>
      </c>
      <c r="H172" s="23">
        <v>6.145541368213436</v>
      </c>
      <c r="I172" s="24">
        <v>962</v>
      </c>
      <c r="J172" s="23">
        <v>56.422764227642276</v>
      </c>
      <c r="K172" s="23">
        <v>67.57493188010899</v>
      </c>
      <c r="L172" s="23">
        <v>42.24806201550388</v>
      </c>
      <c r="M172" s="24">
        <v>1685</v>
      </c>
      <c r="N172" s="23">
        <v>30.924630924630915</v>
      </c>
      <c r="O172" s="23">
        <v>26.909563409563408</v>
      </c>
      <c r="P172" s="23">
        <v>26.739837398373982</v>
      </c>
      <c r="Q172" s="23">
        <v>29.72972972972973</v>
      </c>
      <c r="R172" s="23">
        <v>153.6320474777448</v>
      </c>
      <c r="S172" s="23">
        <v>127.77777777777777</v>
      </c>
      <c r="T172" s="24">
        <v>22961</v>
      </c>
      <c r="U172" s="23">
        <v>46.67816532515652</v>
      </c>
      <c r="V172" s="23">
        <v>4.5738045738045745</v>
      </c>
      <c r="W172" s="23">
        <v>5.203252032520325</v>
      </c>
    </row>
    <row r="173" spans="1:23" s="25" customFormat="1" ht="15" customHeight="1">
      <c r="A173" s="20">
        <v>168</v>
      </c>
      <c r="B173" s="21" t="s">
        <v>235</v>
      </c>
      <c r="C173" s="21" t="s">
        <v>103</v>
      </c>
      <c r="D173" s="21" t="s">
        <v>32</v>
      </c>
      <c r="E173" s="22">
        <v>258.75</v>
      </c>
      <c r="F173" s="23">
        <v>10.652582962709545</v>
      </c>
      <c r="G173" s="23">
        <v>3.836589698046189</v>
      </c>
      <c r="H173" s="23">
        <v>2.9485714285714337</v>
      </c>
      <c r="I173" s="24">
        <v>9468</v>
      </c>
      <c r="J173" s="23">
        <v>8.329519450800916</v>
      </c>
      <c r="K173" s="23">
        <v>9.923280090554654</v>
      </c>
      <c r="L173" s="23">
        <v>19.31272509003601</v>
      </c>
      <c r="M173" s="24">
        <v>36553</v>
      </c>
      <c r="N173" s="23">
        <v>5.431208537640608</v>
      </c>
      <c r="O173" s="23">
        <v>2.732889733840304</v>
      </c>
      <c r="P173" s="23">
        <v>2.675514874141877</v>
      </c>
      <c r="Q173" s="23">
        <v>5.544993662864385</v>
      </c>
      <c r="R173" s="23">
        <v>7.078762345087955</v>
      </c>
      <c r="S173" s="23">
        <v>6.744736083068935</v>
      </c>
      <c r="T173" s="24">
        <v>4424</v>
      </c>
      <c r="U173" s="23">
        <v>-38.504309146510984</v>
      </c>
      <c r="V173" s="23">
        <v>7.984790874524715</v>
      </c>
      <c r="W173" s="23">
        <v>7.139588100686499</v>
      </c>
    </row>
    <row r="174" spans="1:23" s="25" customFormat="1" ht="15" customHeight="1">
      <c r="A174" s="20">
        <v>169</v>
      </c>
      <c r="B174" s="21" t="s">
        <v>236</v>
      </c>
      <c r="C174" s="21" t="s">
        <v>230</v>
      </c>
      <c r="D174" s="21" t="s">
        <v>36</v>
      </c>
      <c r="E174" s="22">
        <v>256.76</v>
      </c>
      <c r="F174" s="23">
        <v>57.4055909759686</v>
      </c>
      <c r="G174" s="23">
        <v>22.729666691746296</v>
      </c>
      <c r="H174" s="23">
        <v>5.7695368454560025</v>
      </c>
      <c r="I174" s="24">
        <v>2496</v>
      </c>
      <c r="J174" s="23">
        <v>42.06033010813888</v>
      </c>
      <c r="K174" s="23">
        <v>4.707985697258632</v>
      </c>
      <c r="L174" s="23">
        <v>3.644224830142062</v>
      </c>
      <c r="M174" s="24">
        <v>8776</v>
      </c>
      <c r="N174" s="23">
        <v>44.91413474240422</v>
      </c>
      <c r="O174" s="23">
        <v>10.286858974358974</v>
      </c>
      <c r="P174" s="23">
        <v>9.284006829823563</v>
      </c>
      <c r="Q174" s="23">
        <v>7.8125</v>
      </c>
      <c r="R174" s="23">
        <v>29.257064721969005</v>
      </c>
      <c r="S174" s="23">
        <v>26.93527080581242</v>
      </c>
      <c r="T174" s="24">
        <v>4016</v>
      </c>
      <c r="U174" s="23">
        <v>-9.263443289652052</v>
      </c>
      <c r="V174" s="23">
        <v>4.6875</v>
      </c>
      <c r="W174" s="23">
        <v>5.0085372794536145</v>
      </c>
    </row>
    <row r="175" spans="1:23" s="25" customFormat="1" ht="15" customHeight="1">
      <c r="A175" s="20">
        <v>170</v>
      </c>
      <c r="B175" s="21" t="s">
        <v>237</v>
      </c>
      <c r="C175" s="21" t="s">
        <v>106</v>
      </c>
      <c r="D175" s="21" t="s">
        <v>26</v>
      </c>
      <c r="E175" s="22">
        <v>256.69</v>
      </c>
      <c r="F175" s="23">
        <v>15.6157102963697</v>
      </c>
      <c r="G175" s="23">
        <v>16.01609447666823</v>
      </c>
      <c r="H175" s="23">
        <v>32.60116407982263</v>
      </c>
      <c r="I175" s="24">
        <v>4104</v>
      </c>
      <c r="J175" s="23">
        <v>11.00892615634299</v>
      </c>
      <c r="K175" s="23">
        <v>10.954381752701071</v>
      </c>
      <c r="L175" s="23">
        <v>14.305317324185252</v>
      </c>
      <c r="M175" s="24">
        <v>16026</v>
      </c>
      <c r="N175" s="23">
        <v>-14.782516218228226</v>
      </c>
      <c r="O175" s="23">
        <v>6.25462962962963</v>
      </c>
      <c r="P175" s="23">
        <v>6.005409791723019</v>
      </c>
      <c r="Q175" s="23">
        <v>21.85672514619883</v>
      </c>
      <c r="R175" s="23">
        <v>16.01709721702234</v>
      </c>
      <c r="S175" s="23">
        <v>11.805806657449752</v>
      </c>
      <c r="T175" s="24">
        <v>18403</v>
      </c>
      <c r="U175" s="23">
        <v>-1.9604709392147424</v>
      </c>
      <c r="V175" s="23">
        <v>3.1189083820662766</v>
      </c>
      <c r="W175" s="23">
        <v>4.030294833648904</v>
      </c>
    </row>
    <row r="176" spans="1:23" s="25" customFormat="1" ht="15" customHeight="1">
      <c r="A176" s="20">
        <v>171</v>
      </c>
      <c r="B176" s="21" t="s">
        <v>238</v>
      </c>
      <c r="C176" s="21" t="s">
        <v>103</v>
      </c>
      <c r="D176" s="21" t="s">
        <v>32</v>
      </c>
      <c r="E176" s="22">
        <v>255.53</v>
      </c>
      <c r="F176" s="23">
        <v>30.41237113402062</v>
      </c>
      <c r="G176" s="23">
        <v>14.604901444697905</v>
      </c>
      <c r="H176" s="23">
        <v>6.060794044665019</v>
      </c>
      <c r="I176" s="24">
        <v>7988</v>
      </c>
      <c r="J176" s="23">
        <v>15.667535476397344</v>
      </c>
      <c r="K176" s="23">
        <v>16.59631943271991</v>
      </c>
      <c r="L176" s="23">
        <v>16.1600313787017</v>
      </c>
      <c r="M176" s="24">
        <v>19177</v>
      </c>
      <c r="N176" s="23">
        <v>1.530072003388394</v>
      </c>
      <c r="O176" s="23">
        <v>3.198923385077616</v>
      </c>
      <c r="P176" s="23">
        <v>2.8372429771213437</v>
      </c>
      <c r="Q176" s="23">
        <v>18.965948923385078</v>
      </c>
      <c r="R176" s="23">
        <v>13.324816186056214</v>
      </c>
      <c r="S176" s="23">
        <v>10.373782295637442</v>
      </c>
      <c r="T176" s="24">
        <v>17123</v>
      </c>
      <c r="U176" s="23">
        <v>-19.19682884243311</v>
      </c>
      <c r="V176" s="23">
        <v>14.221331997996995</v>
      </c>
      <c r="W176" s="23">
        <v>11.222125687807702</v>
      </c>
    </row>
    <row r="177" spans="1:23" s="25" customFormat="1" ht="15" customHeight="1">
      <c r="A177" s="20">
        <v>172</v>
      </c>
      <c r="B177" s="21" t="s">
        <v>239</v>
      </c>
      <c r="C177" s="21" t="s">
        <v>28</v>
      </c>
      <c r="D177" s="21" t="s">
        <v>26</v>
      </c>
      <c r="E177" s="22">
        <v>254.44</v>
      </c>
      <c r="F177" s="23">
        <v>3.6246640058646307</v>
      </c>
      <c r="G177" s="23">
        <v>-1.646304826757461</v>
      </c>
      <c r="H177" s="23">
        <v>-3.4907994433276635</v>
      </c>
      <c r="I177" s="24">
        <v>14047</v>
      </c>
      <c r="J177" s="23">
        <v>1.378464203233265</v>
      </c>
      <c r="K177" s="23">
        <v>2.7131208302446197</v>
      </c>
      <c r="L177" s="23">
        <v>7.361719060883409</v>
      </c>
      <c r="M177" s="24">
        <v>72000</v>
      </c>
      <c r="N177" s="23">
        <v>-6.493506493506496</v>
      </c>
      <c r="O177" s="23">
        <v>1.811347618708621</v>
      </c>
      <c r="P177" s="23">
        <v>1.7720842956120093</v>
      </c>
      <c r="Q177" s="23">
        <v>3.723214921335517</v>
      </c>
      <c r="R177" s="23">
        <v>3.533888888888889</v>
      </c>
      <c r="S177" s="23">
        <v>3.1888311688311686</v>
      </c>
      <c r="T177" s="24">
        <v>3182</v>
      </c>
      <c r="U177" s="23">
        <v>-23.362235067437375</v>
      </c>
      <c r="V177" s="23">
        <v>3.5950736812130706</v>
      </c>
      <c r="W177" s="23">
        <v>3.312644341801386</v>
      </c>
    </row>
    <row r="178" spans="1:23" s="25" customFormat="1" ht="15" customHeight="1">
      <c r="A178" s="20">
        <v>172</v>
      </c>
      <c r="B178" s="21" t="s">
        <v>240</v>
      </c>
      <c r="C178" s="21" t="s">
        <v>154</v>
      </c>
      <c r="D178" s="21" t="s">
        <v>26</v>
      </c>
      <c r="E178" s="22">
        <v>254.44</v>
      </c>
      <c r="F178" s="23">
        <v>9.767040552200168</v>
      </c>
      <c r="G178" s="23">
        <v>80.08079552517093</v>
      </c>
      <c r="H178" s="23">
        <v>6.503392354790671</v>
      </c>
      <c r="I178" s="24">
        <v>7133</v>
      </c>
      <c r="J178" s="23">
        <v>15.439391487295673</v>
      </c>
      <c r="K178" s="23">
        <v>25.717192268565615</v>
      </c>
      <c r="L178" s="23">
        <v>17.724550898203596</v>
      </c>
      <c r="M178" s="24">
        <v>35800</v>
      </c>
      <c r="N178" s="23">
        <v>3.4682080924855585</v>
      </c>
      <c r="O178" s="23">
        <v>3.567082573952054</v>
      </c>
      <c r="P178" s="23">
        <v>3.751416086745428</v>
      </c>
      <c r="Q178" s="23">
        <v>21.744006729286415</v>
      </c>
      <c r="R178" s="23">
        <v>7.107262569832402</v>
      </c>
      <c r="S178" s="23">
        <v>6.699421965317919</v>
      </c>
      <c r="T178" s="24">
        <v>16969</v>
      </c>
      <c r="U178" s="23">
        <v>-4.914266502297437</v>
      </c>
      <c r="V178" s="23">
        <v>10.80891630450021</v>
      </c>
      <c r="W178" s="23">
        <v>10.21200841560123</v>
      </c>
    </row>
    <row r="179" spans="1:23" s="25" customFormat="1" ht="15" customHeight="1">
      <c r="A179" s="20">
        <v>174</v>
      </c>
      <c r="B179" s="21" t="s">
        <v>241</v>
      </c>
      <c r="C179" s="21" t="s">
        <v>28</v>
      </c>
      <c r="D179" s="21" t="s">
        <v>32</v>
      </c>
      <c r="E179" s="22">
        <v>253.01</v>
      </c>
      <c r="F179" s="23">
        <v>-31.518973637200233</v>
      </c>
      <c r="G179" s="23">
        <v>-12.256869404137083</v>
      </c>
      <c r="H179" s="23">
        <v>-0.14229136528565167</v>
      </c>
      <c r="I179" s="24">
        <v>13487</v>
      </c>
      <c r="J179" s="23">
        <v>3.9060092449922923</v>
      </c>
      <c r="K179" s="23">
        <v>-0.12311480455524659</v>
      </c>
      <c r="L179" s="23">
        <v>-15.747163695299838</v>
      </c>
      <c r="M179" s="24">
        <v>33739</v>
      </c>
      <c r="N179" s="23">
        <v>-3.3571080748188264</v>
      </c>
      <c r="O179" s="23">
        <v>1.8759546229702675</v>
      </c>
      <c r="P179" s="23">
        <v>2.846379044684129</v>
      </c>
      <c r="Q179" s="23">
        <v>1.5422258471120338</v>
      </c>
      <c r="R179" s="23">
        <v>7.499036723080114</v>
      </c>
      <c r="S179" s="23">
        <v>10.582910830397296</v>
      </c>
      <c r="T179" s="24">
        <v>5746</v>
      </c>
      <c r="U179" s="23">
        <v>7.845345345345356</v>
      </c>
      <c r="V179" s="23">
        <v>5.064135834507303</v>
      </c>
      <c r="W179" s="23">
        <v>6.317411402157165</v>
      </c>
    </row>
    <row r="180" spans="1:23" s="25" customFormat="1" ht="15" customHeight="1">
      <c r="A180" s="20">
        <v>175</v>
      </c>
      <c r="B180" s="21" t="s">
        <v>242</v>
      </c>
      <c r="C180" s="21" t="s">
        <v>169</v>
      </c>
      <c r="D180" s="21" t="s">
        <v>32</v>
      </c>
      <c r="E180" s="22">
        <v>252.48</v>
      </c>
      <c r="F180" s="23">
        <v>9.955578782336016</v>
      </c>
      <c r="G180" s="23">
        <v>-7.489625720156323</v>
      </c>
      <c r="H180" s="23">
        <v>-3.9917997911267378</v>
      </c>
      <c r="I180" s="24">
        <v>29200</v>
      </c>
      <c r="J180" s="23">
        <v>2.838627879129385</v>
      </c>
      <c r="K180" s="23">
        <v>-0.5742699068562174</v>
      </c>
      <c r="L180" s="23">
        <v>0.851078857223575</v>
      </c>
      <c r="M180" s="24">
        <v>33428</v>
      </c>
      <c r="N180" s="23">
        <v>6.20155038759691</v>
      </c>
      <c r="O180" s="23">
        <v>0.8646575342465754</v>
      </c>
      <c r="P180" s="23">
        <v>0.8086919771782771</v>
      </c>
      <c r="Q180" s="23">
        <v>6.25</v>
      </c>
      <c r="R180" s="23">
        <v>7.55294962307048</v>
      </c>
      <c r="S180" s="23">
        <v>7.2950819672131155</v>
      </c>
      <c r="T180" s="24">
        <v>32189</v>
      </c>
      <c r="U180" s="23">
        <v>85.88092625743488</v>
      </c>
      <c r="V180" s="23">
        <v>2.0273972602739727</v>
      </c>
      <c r="W180" s="23">
        <v>1.7855885046136506</v>
      </c>
    </row>
    <row r="181" spans="1:23" s="25" customFormat="1" ht="15" customHeight="1">
      <c r="A181" s="20">
        <v>176</v>
      </c>
      <c r="B181" s="21" t="s">
        <v>243</v>
      </c>
      <c r="C181" s="21" t="s">
        <v>30</v>
      </c>
      <c r="D181" s="21" t="s">
        <v>26</v>
      </c>
      <c r="E181" s="22">
        <v>252.46</v>
      </c>
      <c r="F181" s="23">
        <v>-8.492515132842794</v>
      </c>
      <c r="G181" s="23">
        <v>13.680003296386323</v>
      </c>
      <c r="H181" s="23">
        <v>29.510646245797535</v>
      </c>
      <c r="I181" s="24">
        <v>1212</v>
      </c>
      <c r="J181" s="23">
        <v>0.41425020712511085</v>
      </c>
      <c r="K181" s="23">
        <v>45.59710494571774</v>
      </c>
      <c r="L181" s="23">
        <v>19.280575539568346</v>
      </c>
      <c r="M181" s="24">
        <v>2796</v>
      </c>
      <c r="N181" s="23">
        <v>-3.4196891191709877</v>
      </c>
      <c r="O181" s="23">
        <v>20.83003300330033</v>
      </c>
      <c r="P181" s="23">
        <v>22.857497928748963</v>
      </c>
      <c r="Q181" s="23">
        <v>-5.198019801980198</v>
      </c>
      <c r="R181" s="23">
        <v>90.29327610872676</v>
      </c>
      <c r="S181" s="23">
        <v>95.29879101899827</v>
      </c>
      <c r="T181" s="24">
        <v>3483</v>
      </c>
      <c r="U181" s="23">
        <v>5.577447711427697</v>
      </c>
      <c r="V181" s="23">
        <v>5.445544554455446</v>
      </c>
      <c r="W181" s="23">
        <v>9.030654515327258</v>
      </c>
    </row>
    <row r="182" spans="1:23" s="25" customFormat="1" ht="15" customHeight="1">
      <c r="A182" s="20">
        <v>177</v>
      </c>
      <c r="B182" s="21" t="s">
        <v>244</v>
      </c>
      <c r="C182" s="21" t="s">
        <v>227</v>
      </c>
      <c r="D182" s="21" t="s">
        <v>32</v>
      </c>
      <c r="E182" s="22">
        <v>252.42</v>
      </c>
      <c r="F182" s="23">
        <v>8.839254915488093</v>
      </c>
      <c r="G182" s="23">
        <v>4.205607476635498</v>
      </c>
      <c r="H182" s="23">
        <v>2.8370760558174</v>
      </c>
      <c r="I182" s="24">
        <v>26339</v>
      </c>
      <c r="J182" s="23">
        <v>10.131292858337515</v>
      </c>
      <c r="K182" s="23">
        <v>15.252276998698866</v>
      </c>
      <c r="L182" s="23">
        <v>15.843242337966835</v>
      </c>
      <c r="M182" s="24">
        <v>14346</v>
      </c>
      <c r="N182" s="23">
        <v>-27.837022132796786</v>
      </c>
      <c r="O182" s="23">
        <v>0.9583507346520368</v>
      </c>
      <c r="P182" s="23">
        <v>0.9697273791603946</v>
      </c>
      <c r="Q182" s="23">
        <v>13.998253540377387</v>
      </c>
      <c r="R182" s="23">
        <v>17.595148473442077</v>
      </c>
      <c r="S182" s="23">
        <v>11.665995975855129</v>
      </c>
      <c r="T182" s="24">
        <v>22890</v>
      </c>
      <c r="U182" s="23">
        <v>-28.957169459962763</v>
      </c>
      <c r="V182" s="23"/>
      <c r="W182" s="23">
        <v>5.155544405418967</v>
      </c>
    </row>
    <row r="183" spans="1:23" s="25" customFormat="1" ht="15" customHeight="1">
      <c r="A183" s="20">
        <v>178</v>
      </c>
      <c r="B183" s="21" t="s">
        <v>245</v>
      </c>
      <c r="C183" s="21" t="s">
        <v>30</v>
      </c>
      <c r="D183" s="21" t="s">
        <v>32</v>
      </c>
      <c r="E183" s="22">
        <v>250.22</v>
      </c>
      <c r="F183" s="23">
        <v>37.907848324514994</v>
      </c>
      <c r="G183" s="23">
        <v>69.88764044943821</v>
      </c>
      <c r="H183" s="23">
        <v>9.515996718621821</v>
      </c>
      <c r="I183" s="24">
        <v>1599</v>
      </c>
      <c r="J183" s="23">
        <v>6.245847176079744</v>
      </c>
      <c r="K183" s="23">
        <v>41.31455399061033</v>
      </c>
      <c r="L183" s="23">
        <v>1.8164435946462776</v>
      </c>
      <c r="M183" s="24">
        <v>4913</v>
      </c>
      <c r="N183" s="23">
        <v>-4.453520031116298</v>
      </c>
      <c r="O183" s="23">
        <v>15.648530331457161</v>
      </c>
      <c r="P183" s="23">
        <v>12.055813953488371</v>
      </c>
      <c r="Q183" s="23">
        <v>14.383989993746091</v>
      </c>
      <c r="R183" s="23">
        <v>50.93018522287808</v>
      </c>
      <c r="S183" s="23">
        <v>35.285880980163356</v>
      </c>
      <c r="T183" s="24">
        <v>2303</v>
      </c>
      <c r="U183" s="23">
        <v>-4.161464835622142</v>
      </c>
      <c r="V183" s="23">
        <v>2.8142589118198873</v>
      </c>
      <c r="W183" s="23">
        <v>1.8604651162790697</v>
      </c>
    </row>
    <row r="184" spans="1:23" s="25" customFormat="1" ht="15" customHeight="1">
      <c r="A184" s="20">
        <v>179</v>
      </c>
      <c r="B184" s="21" t="s">
        <v>246</v>
      </c>
      <c r="C184" s="21" t="s">
        <v>67</v>
      </c>
      <c r="D184" s="21" t="s">
        <v>26</v>
      </c>
      <c r="E184" s="22">
        <v>249.65</v>
      </c>
      <c r="F184" s="23">
        <v>3.990502770025417</v>
      </c>
      <c r="G184" s="23">
        <v>7.669193164999766</v>
      </c>
      <c r="H184" s="23">
        <v>6.186303457472153</v>
      </c>
      <c r="I184" s="24">
        <v>9045</v>
      </c>
      <c r="J184" s="23">
        <v>5.02786809103577</v>
      </c>
      <c r="K184" s="23">
        <v>25.374872616101317</v>
      </c>
      <c r="L184" s="23">
        <v>-1.9414703783012133</v>
      </c>
      <c r="M184" s="24">
        <v>44000</v>
      </c>
      <c r="N184" s="23">
        <v>10</v>
      </c>
      <c r="O184" s="23">
        <v>2.760088446655611</v>
      </c>
      <c r="P184" s="23">
        <v>2.787621922898281</v>
      </c>
      <c r="Q184" s="23">
        <v>13.488114980652293</v>
      </c>
      <c r="R184" s="23">
        <v>5.673863636363636</v>
      </c>
      <c r="S184" s="23">
        <v>6.00175</v>
      </c>
      <c r="T184" s="24">
        <v>7123</v>
      </c>
      <c r="U184" s="23">
        <v>-26.672843318921146</v>
      </c>
      <c r="V184" s="23">
        <v>3.029297954671089</v>
      </c>
      <c r="W184" s="23">
        <v>3.425452856479331</v>
      </c>
    </row>
    <row r="185" spans="1:23" s="25" customFormat="1" ht="15" customHeight="1">
      <c r="A185" s="20">
        <v>180</v>
      </c>
      <c r="B185" s="21" t="s">
        <v>247</v>
      </c>
      <c r="C185" s="21" t="s">
        <v>248</v>
      </c>
      <c r="D185" s="21" t="s">
        <v>26</v>
      </c>
      <c r="E185" s="22">
        <v>248.96</v>
      </c>
      <c r="F185" s="23">
        <v>5.814348860931662</v>
      </c>
      <c r="G185" s="23">
        <v>102195.65217391304</v>
      </c>
      <c r="H185" s="23"/>
      <c r="I185" s="24">
        <v>26999</v>
      </c>
      <c r="J185" s="23">
        <v>12.346038615179754</v>
      </c>
      <c r="K185" s="23">
        <v>109136.36363636363</v>
      </c>
      <c r="L185" s="23">
        <v>-99.89007145355518</v>
      </c>
      <c r="M185" s="24">
        <v>185000</v>
      </c>
      <c r="N185" s="23">
        <v>10.119047619047628</v>
      </c>
      <c r="O185" s="23">
        <v>0.9221082262306012</v>
      </c>
      <c r="P185" s="23">
        <v>0.9790279627163782</v>
      </c>
      <c r="Q185" s="23">
        <v>19.58220674839809</v>
      </c>
      <c r="R185" s="23">
        <v>1.3457297297297297</v>
      </c>
      <c r="S185" s="23">
        <v>1.4004761904761904</v>
      </c>
      <c r="T185" s="24">
        <v>72760</v>
      </c>
      <c r="U185" s="23"/>
      <c r="V185" s="23">
        <v>6.155783547538798</v>
      </c>
      <c r="W185" s="23">
        <v>5.883821571238349</v>
      </c>
    </row>
    <row r="186" spans="1:23" s="25" customFormat="1" ht="15" customHeight="1">
      <c r="A186" s="20">
        <v>181</v>
      </c>
      <c r="B186" s="21" t="s">
        <v>249</v>
      </c>
      <c r="C186" s="21" t="s">
        <v>42</v>
      </c>
      <c r="D186" s="21" t="s">
        <v>26</v>
      </c>
      <c r="E186" s="22">
        <v>248.28</v>
      </c>
      <c r="F186" s="23">
        <v>-0.1929570670525793</v>
      </c>
      <c r="G186" s="23">
        <v>11.361804995970992</v>
      </c>
      <c r="H186" s="23">
        <v>-1.9230769230769162</v>
      </c>
      <c r="I186" s="24">
        <v>1290</v>
      </c>
      <c r="J186" s="23">
        <v>-2.2727272727272707</v>
      </c>
      <c r="K186" s="23">
        <v>-10.569105691056912</v>
      </c>
      <c r="L186" s="23">
        <v>12.844036697247695</v>
      </c>
      <c r="M186" s="24">
        <v>7300</v>
      </c>
      <c r="N186" s="23">
        <v>-3.9473684210526327</v>
      </c>
      <c r="O186" s="23">
        <v>19.246511627906976</v>
      </c>
      <c r="P186" s="23">
        <v>18.845454545454547</v>
      </c>
      <c r="Q186" s="23">
        <v>26.744186046511626</v>
      </c>
      <c r="R186" s="23">
        <v>34.010958904109586</v>
      </c>
      <c r="S186" s="23">
        <v>32.73157894736842</v>
      </c>
      <c r="T186" s="24">
        <v>3535</v>
      </c>
      <c r="U186" s="23">
        <v>-25.87544558607675</v>
      </c>
      <c r="V186" s="23">
        <v>5.891472868217054</v>
      </c>
      <c r="W186" s="23">
        <v>5.53030303030303</v>
      </c>
    </row>
    <row r="187" spans="1:23" s="25" customFormat="1" ht="15" customHeight="1">
      <c r="A187" s="20">
        <v>182</v>
      </c>
      <c r="B187" s="21" t="s">
        <v>250</v>
      </c>
      <c r="C187" s="21" t="s">
        <v>132</v>
      </c>
      <c r="D187" s="21" t="s">
        <v>251</v>
      </c>
      <c r="E187" s="22">
        <v>248.02</v>
      </c>
      <c r="F187" s="23">
        <v>60.72840386235501</v>
      </c>
      <c r="G187" s="23">
        <v>14.91659219541257</v>
      </c>
      <c r="H187" s="23">
        <v>3.803339517625215</v>
      </c>
      <c r="I187" s="24">
        <v>65711</v>
      </c>
      <c r="J187" s="23">
        <v>21.338749884590523</v>
      </c>
      <c r="K187" s="23">
        <v>10.084563158108706</v>
      </c>
      <c r="L187" s="23">
        <v>28.57142857142858</v>
      </c>
      <c r="M187" s="24">
        <v>29500</v>
      </c>
      <c r="N187" s="23">
        <v>15.981914684489883</v>
      </c>
      <c r="O187" s="23">
        <v>0.37744061116099287</v>
      </c>
      <c r="P187" s="23">
        <v>0.2849413719878127</v>
      </c>
      <c r="Q187" s="23">
        <v>26.301532467927746</v>
      </c>
      <c r="R187" s="23">
        <v>8.407457627118644</v>
      </c>
      <c r="S187" s="23">
        <v>6.0668370355808925</v>
      </c>
      <c r="T187" s="24">
        <v>62488</v>
      </c>
      <c r="U187" s="23">
        <v>49.10401107160753</v>
      </c>
      <c r="V187" s="23">
        <v>9.993760557593097</v>
      </c>
      <c r="W187" s="23">
        <v>12.85015234050411</v>
      </c>
    </row>
    <row r="188" spans="1:23" s="25" customFormat="1" ht="15" customHeight="1">
      <c r="A188" s="20">
        <v>183</v>
      </c>
      <c r="B188" s="21" t="s">
        <v>252</v>
      </c>
      <c r="C188" s="21" t="s">
        <v>64</v>
      </c>
      <c r="D188" s="21" t="s">
        <v>26</v>
      </c>
      <c r="E188" s="22">
        <v>247.61</v>
      </c>
      <c r="F188" s="23">
        <v>84.17881582862246</v>
      </c>
      <c r="G188" s="23">
        <v>81.5775256618044</v>
      </c>
      <c r="H188" s="23">
        <v>1.3829932904285913</v>
      </c>
      <c r="I188" s="24">
        <v>136</v>
      </c>
      <c r="J188" s="23">
        <v>-8.108108108108103</v>
      </c>
      <c r="K188" s="23">
        <v>34.54545454545455</v>
      </c>
      <c r="L188" s="23">
        <v>57.14285714285714</v>
      </c>
      <c r="M188" s="24">
        <v>1150</v>
      </c>
      <c r="N188" s="23">
        <v>19.542619542619533</v>
      </c>
      <c r="O188" s="23">
        <v>182.06617647058826</v>
      </c>
      <c r="P188" s="23">
        <v>90.83783783783784</v>
      </c>
      <c r="Q188" s="23">
        <v>-211.02941176470588</v>
      </c>
      <c r="R188" s="23">
        <v>215.31304347826088</v>
      </c>
      <c r="S188" s="23">
        <v>139.75051975051974</v>
      </c>
      <c r="T188" s="24">
        <v>2785</v>
      </c>
      <c r="U188" s="23">
        <v>-17.236255572065385</v>
      </c>
      <c r="V188" s="23">
        <v>16.176470588235293</v>
      </c>
      <c r="W188" s="23">
        <v>14.864864864864865</v>
      </c>
    </row>
    <row r="189" spans="1:23" s="25" customFormat="1" ht="15" customHeight="1">
      <c r="A189" s="20">
        <v>184</v>
      </c>
      <c r="B189" s="21" t="s">
        <v>253</v>
      </c>
      <c r="C189" s="21" t="s">
        <v>106</v>
      </c>
      <c r="D189" s="21" t="s">
        <v>26</v>
      </c>
      <c r="E189" s="22">
        <v>246.26</v>
      </c>
      <c r="F189" s="23">
        <v>0.00812215724494969</v>
      </c>
      <c r="G189" s="23">
        <v>32.54386909247498</v>
      </c>
      <c r="H189" s="23">
        <v>15.262439508623892</v>
      </c>
      <c r="I189" s="24">
        <v>4372</v>
      </c>
      <c r="J189" s="23">
        <v>9.54647957905288</v>
      </c>
      <c r="K189" s="23">
        <v>7.7774777207669565</v>
      </c>
      <c r="L189" s="23">
        <v>9.718518518518525</v>
      </c>
      <c r="M189" s="24">
        <v>28018</v>
      </c>
      <c r="N189" s="23">
        <v>3.8088180807706484</v>
      </c>
      <c r="O189" s="23">
        <v>5.632662397072278</v>
      </c>
      <c r="P189" s="23">
        <v>6.169882235028815</v>
      </c>
      <c r="Q189" s="23">
        <v>19.76212259835316</v>
      </c>
      <c r="R189" s="23">
        <v>8.789349703761866</v>
      </c>
      <c r="S189" s="23">
        <v>9.123379029270101</v>
      </c>
      <c r="T189" s="24">
        <v>14219</v>
      </c>
      <c r="U189" s="23">
        <v>10.860751598315922</v>
      </c>
      <c r="V189" s="23">
        <v>8.714547118023788</v>
      </c>
      <c r="W189" s="23">
        <v>7.867702330243047</v>
      </c>
    </row>
    <row r="190" spans="1:23" s="25" customFormat="1" ht="15" customHeight="1">
      <c r="A190" s="20">
        <v>185</v>
      </c>
      <c r="B190" s="21" t="s">
        <v>254</v>
      </c>
      <c r="C190" s="21" t="s">
        <v>51</v>
      </c>
      <c r="D190" s="21" t="s">
        <v>90</v>
      </c>
      <c r="E190" s="22">
        <v>246.11</v>
      </c>
      <c r="F190" s="23">
        <v>52.361790379496085</v>
      </c>
      <c r="G190" s="23">
        <v>49.82840181801318</v>
      </c>
      <c r="H190" s="23">
        <v>55.79479768786126</v>
      </c>
      <c r="I190" s="24">
        <v>4110</v>
      </c>
      <c r="J190" s="23">
        <v>97.88155994222436</v>
      </c>
      <c r="K190" s="23">
        <v>46.99221514508138</v>
      </c>
      <c r="L190" s="23">
        <v>52.922077922077925</v>
      </c>
      <c r="M190" s="24">
        <v>8400</v>
      </c>
      <c r="N190" s="23">
        <v>34.31403901503038</v>
      </c>
      <c r="O190" s="23">
        <v>5.988077858880779</v>
      </c>
      <c r="P190" s="23">
        <v>7.777082330284063</v>
      </c>
      <c r="Q190" s="23">
        <v>28.80778588807786</v>
      </c>
      <c r="R190" s="23">
        <v>29.298809523809524</v>
      </c>
      <c r="S190" s="23">
        <v>25.828269907259354</v>
      </c>
      <c r="T190" s="24">
        <v>49335</v>
      </c>
      <c r="U190" s="23">
        <v>58.34831172165875</v>
      </c>
      <c r="V190" s="23">
        <v>5.86374695863747</v>
      </c>
      <c r="W190" s="23">
        <v>8.37746750120366</v>
      </c>
    </row>
    <row r="191" spans="1:23" s="25" customFormat="1" ht="15" customHeight="1">
      <c r="A191" s="20">
        <v>186</v>
      </c>
      <c r="B191" s="21" t="s">
        <v>255</v>
      </c>
      <c r="C191" s="21" t="s">
        <v>42</v>
      </c>
      <c r="D191" s="21" t="s">
        <v>26</v>
      </c>
      <c r="E191" s="22">
        <v>244.9</v>
      </c>
      <c r="F191" s="23">
        <v>-7.741570917310225</v>
      </c>
      <c r="G191" s="23">
        <v>19.003855464897335</v>
      </c>
      <c r="H191" s="23">
        <v>6.07761080464142</v>
      </c>
      <c r="I191" s="24">
        <v>1259</v>
      </c>
      <c r="J191" s="23">
        <v>-0.07936507936507908</v>
      </c>
      <c r="K191" s="23">
        <v>6.689246401354776</v>
      </c>
      <c r="L191" s="23">
        <v>9.758364312267664</v>
      </c>
      <c r="M191" s="24">
        <v>3415</v>
      </c>
      <c r="N191" s="23">
        <v>1.8490903668356706</v>
      </c>
      <c r="O191" s="23">
        <v>19.451945988880066</v>
      </c>
      <c r="P191" s="23">
        <v>21.067460317460316</v>
      </c>
      <c r="Q191" s="23">
        <v>22.637013502779986</v>
      </c>
      <c r="R191" s="23">
        <v>71.71303074670571</v>
      </c>
      <c r="S191" s="23">
        <v>79.16790933492395</v>
      </c>
      <c r="T191" s="24">
        <v>4924</v>
      </c>
      <c r="U191" s="23">
        <v>-4.9420849420849455</v>
      </c>
      <c r="V191" s="23">
        <v>2.4622716441620334</v>
      </c>
      <c r="W191" s="23">
        <v>6.031746031746032</v>
      </c>
    </row>
    <row r="192" spans="1:23" s="25" customFormat="1" ht="15" customHeight="1">
      <c r="A192" s="20">
        <v>187</v>
      </c>
      <c r="B192" s="21" t="s">
        <v>256</v>
      </c>
      <c r="C192" s="21" t="s">
        <v>46</v>
      </c>
      <c r="D192" s="21" t="s">
        <v>26</v>
      </c>
      <c r="E192" s="22">
        <v>243.97</v>
      </c>
      <c r="F192" s="23">
        <v>18.110960495739725</v>
      </c>
      <c r="G192" s="23">
        <v>35.67159277504106</v>
      </c>
      <c r="H192" s="23">
        <v>2.628918099089983</v>
      </c>
      <c r="I192" s="24">
        <v>2429</v>
      </c>
      <c r="J192" s="23">
        <v>9.365150832958125</v>
      </c>
      <c r="K192" s="23">
        <v>7.139411480945479</v>
      </c>
      <c r="L192" s="23">
        <v>11.81229773462784</v>
      </c>
      <c r="M192" s="24">
        <v>11688</v>
      </c>
      <c r="N192" s="23">
        <v>3.930286324026322</v>
      </c>
      <c r="O192" s="23">
        <v>10.044051049814739</v>
      </c>
      <c r="P192" s="23">
        <v>9.30031517334534</v>
      </c>
      <c r="Q192" s="23">
        <v>10.786331823795802</v>
      </c>
      <c r="R192" s="23">
        <v>20.873545516769337</v>
      </c>
      <c r="S192" s="23">
        <v>18.36741952694291</v>
      </c>
      <c r="T192" s="24">
        <v>1635</v>
      </c>
      <c r="U192" s="23">
        <v>-67.75783869059357</v>
      </c>
      <c r="V192" s="23">
        <v>4.940304652120214</v>
      </c>
      <c r="W192" s="23">
        <v>4.007203962179198</v>
      </c>
    </row>
    <row r="193" spans="1:23" s="25" customFormat="1" ht="15" customHeight="1">
      <c r="A193" s="20">
        <v>188</v>
      </c>
      <c r="B193" s="21" t="s">
        <v>257</v>
      </c>
      <c r="C193" s="21" t="s">
        <v>55</v>
      </c>
      <c r="D193" s="21" t="s">
        <v>26</v>
      </c>
      <c r="E193" s="22">
        <v>237.34</v>
      </c>
      <c r="F193" s="23">
        <v>24.372478121888584</v>
      </c>
      <c r="G193" s="23">
        <v>14.819494584837557</v>
      </c>
      <c r="H193" s="23">
        <v>11.468812877263579</v>
      </c>
      <c r="I193" s="24">
        <v>3020</v>
      </c>
      <c r="J193" s="23">
        <v>14.307342922028777</v>
      </c>
      <c r="K193" s="23">
        <v>12.139219015280144</v>
      </c>
      <c r="L193" s="23">
        <v>17.564870259481037</v>
      </c>
      <c r="M193" s="24">
        <v>19500</v>
      </c>
      <c r="N193" s="23">
        <v>4.8387096774193505</v>
      </c>
      <c r="O193" s="23">
        <v>7.858940397350994</v>
      </c>
      <c r="P193" s="23">
        <v>7.222937168811507</v>
      </c>
      <c r="Q193" s="23">
        <v>19.304635761589402</v>
      </c>
      <c r="R193" s="23">
        <v>12.171282051282052</v>
      </c>
      <c r="S193" s="23">
        <v>10.259677419354839</v>
      </c>
      <c r="T193" s="24">
        <v>5452</v>
      </c>
      <c r="U193" s="23">
        <v>-29.047371160853718</v>
      </c>
      <c r="V193" s="23">
        <v>2.814569536423841</v>
      </c>
      <c r="W193" s="23">
        <v>3.709311127933384</v>
      </c>
    </row>
    <row r="194" spans="1:23" s="25" customFormat="1" ht="15" customHeight="1">
      <c r="A194" s="20">
        <v>189</v>
      </c>
      <c r="B194" s="21" t="s">
        <v>258</v>
      </c>
      <c r="C194" s="21" t="s">
        <v>42</v>
      </c>
      <c r="D194" s="21" t="s">
        <v>32</v>
      </c>
      <c r="E194" s="22">
        <v>236.75</v>
      </c>
      <c r="F194" s="23">
        <v>11.453723754825361</v>
      </c>
      <c r="G194" s="23">
        <v>5.6342931025908705</v>
      </c>
      <c r="H194" s="23">
        <v>-3.8582903040734307</v>
      </c>
      <c r="I194" s="24">
        <v>3470</v>
      </c>
      <c r="J194" s="23">
        <v>15.47420965058237</v>
      </c>
      <c r="K194" s="23">
        <v>15.621392843401317</v>
      </c>
      <c r="L194" s="23">
        <v>2.484227129337535</v>
      </c>
      <c r="M194" s="24">
        <v>29392</v>
      </c>
      <c r="N194" s="23">
        <v>9.036949102240687</v>
      </c>
      <c r="O194" s="23">
        <v>6.822766570605188</v>
      </c>
      <c r="P194" s="23">
        <v>7.068885191347753</v>
      </c>
      <c r="Q194" s="23">
        <v>20.51873198847262</v>
      </c>
      <c r="R194" s="23">
        <v>8.054912901469788</v>
      </c>
      <c r="S194" s="23">
        <v>7.880249295147649</v>
      </c>
      <c r="T194" s="24">
        <v>6786</v>
      </c>
      <c r="U194" s="23">
        <v>-34.81894150417827</v>
      </c>
      <c r="V194" s="23">
        <v>17.579250720461097</v>
      </c>
      <c r="W194" s="23">
        <v>10.38269550748752</v>
      </c>
    </row>
    <row r="195" spans="1:23" s="25" customFormat="1" ht="15" customHeight="1">
      <c r="A195" s="20">
        <v>190</v>
      </c>
      <c r="B195" s="21" t="s">
        <v>259</v>
      </c>
      <c r="C195" s="21" t="s">
        <v>51</v>
      </c>
      <c r="D195" s="21" t="s">
        <v>26</v>
      </c>
      <c r="E195" s="22">
        <v>234.67</v>
      </c>
      <c r="F195" s="23">
        <v>-3.867109090164278</v>
      </c>
      <c r="G195" s="23">
        <v>3.75297517851072</v>
      </c>
      <c r="H195" s="23">
        <v>37.42990654205609</v>
      </c>
      <c r="I195" s="24">
        <v>1309</v>
      </c>
      <c r="J195" s="23">
        <v>-6.232091690544417</v>
      </c>
      <c r="K195" s="23">
        <v>8.385093167701863</v>
      </c>
      <c r="L195" s="23">
        <v>52.7876631079478</v>
      </c>
      <c r="M195" s="24">
        <v>3716</v>
      </c>
      <c r="N195" s="23">
        <v>0.0807971990304246</v>
      </c>
      <c r="O195" s="23">
        <v>17.927425515660808</v>
      </c>
      <c r="P195" s="23">
        <v>17.486389684813755</v>
      </c>
      <c r="Q195" s="23">
        <v>1.06951871657754</v>
      </c>
      <c r="R195" s="23">
        <v>63.15123789020452</v>
      </c>
      <c r="S195" s="23">
        <v>65.74468085106383</v>
      </c>
      <c r="T195" s="24">
        <v>1416</v>
      </c>
      <c r="U195" s="23">
        <v>-54.29309231762427</v>
      </c>
      <c r="V195" s="23">
        <v>2.979373567608862</v>
      </c>
      <c r="W195" s="23">
        <v>3.29512893982808</v>
      </c>
    </row>
    <row r="196" spans="1:23" s="25" customFormat="1" ht="15" customHeight="1">
      <c r="A196" s="20">
        <v>191</v>
      </c>
      <c r="B196" s="21" t="s">
        <v>260</v>
      </c>
      <c r="C196" s="21" t="s">
        <v>227</v>
      </c>
      <c r="D196" s="21" t="s">
        <v>32</v>
      </c>
      <c r="E196" s="22">
        <v>233.56</v>
      </c>
      <c r="F196" s="23">
        <v>-0.11546850275842013</v>
      </c>
      <c r="G196" s="23">
        <v>2.69213877909531</v>
      </c>
      <c r="H196" s="23">
        <v>1.810865191146882</v>
      </c>
      <c r="I196" s="24">
        <v>19962</v>
      </c>
      <c r="J196" s="23">
        <v>5.234856871738103</v>
      </c>
      <c r="K196" s="23">
        <v>10.509758228954258</v>
      </c>
      <c r="L196" s="23">
        <v>13.337735226147252</v>
      </c>
      <c r="M196" s="24">
        <v>53610</v>
      </c>
      <c r="N196" s="23">
        <v>0.9395417145224183</v>
      </c>
      <c r="O196" s="23">
        <v>1.170023043783188</v>
      </c>
      <c r="P196" s="23">
        <v>1.2326954504718224</v>
      </c>
      <c r="Q196" s="23">
        <v>15.784991483819258</v>
      </c>
      <c r="R196" s="23">
        <v>4.356649878753964</v>
      </c>
      <c r="S196" s="23">
        <v>4.402666114364257</v>
      </c>
      <c r="T196" s="24">
        <v>17627</v>
      </c>
      <c r="U196" s="23">
        <v>-34.35498286906004</v>
      </c>
      <c r="V196" s="23">
        <v>5.730888688508165</v>
      </c>
      <c r="W196" s="23">
        <v>5.693499920923612</v>
      </c>
    </row>
    <row r="197" spans="1:23" s="25" customFormat="1" ht="15" customHeight="1">
      <c r="A197" s="20">
        <v>192</v>
      </c>
      <c r="B197" s="21" t="s">
        <v>261</v>
      </c>
      <c r="C197" s="21" t="s">
        <v>103</v>
      </c>
      <c r="D197" s="21" t="s">
        <v>26</v>
      </c>
      <c r="E197" s="22">
        <v>231.86</v>
      </c>
      <c r="F197" s="23">
        <v>1.497110838732274</v>
      </c>
      <c r="G197" s="23">
        <v>8.086113082564461</v>
      </c>
      <c r="H197" s="23">
        <v>1.983207874927606</v>
      </c>
      <c r="I197" s="24">
        <v>8412</v>
      </c>
      <c r="J197" s="23">
        <v>11.431977745396749</v>
      </c>
      <c r="K197" s="23">
        <v>8.198366059911134</v>
      </c>
      <c r="L197" s="23">
        <v>7.222990625480241</v>
      </c>
      <c r="M197" s="24">
        <v>34900</v>
      </c>
      <c r="N197" s="23">
        <v>8.385093167701863</v>
      </c>
      <c r="O197" s="23">
        <v>2.756300523062292</v>
      </c>
      <c r="P197" s="23">
        <v>3.026096171678368</v>
      </c>
      <c r="Q197" s="23">
        <v>11.412268188302425</v>
      </c>
      <c r="R197" s="23">
        <v>6.6435530085959895</v>
      </c>
      <c r="S197" s="23">
        <v>7.094409937888199</v>
      </c>
      <c r="T197" s="24">
        <v>6880</v>
      </c>
      <c r="U197" s="23">
        <v>-15.758540467736015</v>
      </c>
      <c r="V197" s="23">
        <v>2.8649548264384213</v>
      </c>
      <c r="W197" s="23">
        <v>3.3646840641144524</v>
      </c>
    </row>
    <row r="198" spans="1:23" s="25" customFormat="1" ht="15" customHeight="1">
      <c r="A198" s="20">
        <v>193</v>
      </c>
      <c r="B198" s="21" t="s">
        <v>262</v>
      </c>
      <c r="C198" s="21" t="s">
        <v>46</v>
      </c>
      <c r="D198" s="21" t="s">
        <v>32</v>
      </c>
      <c r="E198" s="22">
        <v>230.97</v>
      </c>
      <c r="F198" s="23">
        <v>23.29578818128435</v>
      </c>
      <c r="G198" s="23">
        <v>49.1599649653635</v>
      </c>
      <c r="H198" s="23">
        <v>29.62121994013831</v>
      </c>
      <c r="I198" s="24">
        <v>5912</v>
      </c>
      <c r="J198" s="23">
        <v>89.79133226324238</v>
      </c>
      <c r="K198" s="23">
        <v>-1.205201395496358</v>
      </c>
      <c r="L198" s="23">
        <v>0.1270244522070474</v>
      </c>
      <c r="M198" s="24">
        <v>3373</v>
      </c>
      <c r="N198" s="23">
        <v>7.079365079365085</v>
      </c>
      <c r="O198" s="23">
        <v>3.9067997293640055</v>
      </c>
      <c r="P198" s="23">
        <v>6.013804173354735</v>
      </c>
      <c r="Q198" s="23">
        <v>23.714479025710418</v>
      </c>
      <c r="R198" s="23">
        <v>68.47613400533649</v>
      </c>
      <c r="S198" s="23">
        <v>59.469841269841275</v>
      </c>
      <c r="T198" s="24">
        <v>47284</v>
      </c>
      <c r="U198" s="23">
        <v>4.921670438911829</v>
      </c>
      <c r="V198" s="23">
        <v>0.6427604871447903</v>
      </c>
      <c r="W198" s="23">
        <v>0.8025682182985553</v>
      </c>
    </row>
    <row r="199" spans="1:23" s="25" customFormat="1" ht="15" customHeight="1">
      <c r="A199" s="20">
        <v>194</v>
      </c>
      <c r="B199" s="21" t="s">
        <v>263</v>
      </c>
      <c r="C199" s="21" t="s">
        <v>30</v>
      </c>
      <c r="D199" s="21" t="s">
        <v>32</v>
      </c>
      <c r="E199" s="22">
        <v>229.32</v>
      </c>
      <c r="F199" s="23">
        <v>16.117271760595475</v>
      </c>
      <c r="G199" s="23">
        <v>9.68619827825603</v>
      </c>
      <c r="H199" s="23">
        <v>-1.3424657534246487</v>
      </c>
      <c r="I199" s="24">
        <v>1223</v>
      </c>
      <c r="J199" s="23">
        <v>1.7470881863560717</v>
      </c>
      <c r="K199" s="23">
        <v>-1.5561015561015523</v>
      </c>
      <c r="L199" s="23">
        <v>-0.4889975550122272</v>
      </c>
      <c r="M199" s="24">
        <v>4958</v>
      </c>
      <c r="N199" s="23">
        <v>-0.7804682809685826</v>
      </c>
      <c r="O199" s="23">
        <v>18.750613246116107</v>
      </c>
      <c r="P199" s="23">
        <v>16.43011647254576</v>
      </c>
      <c r="Q199" s="23">
        <v>15.208503679476696</v>
      </c>
      <c r="R199" s="23">
        <v>46.25252117789431</v>
      </c>
      <c r="S199" s="23">
        <v>39.521713027816695</v>
      </c>
      <c r="T199" s="24">
        <v>5070</v>
      </c>
      <c r="U199" s="23">
        <v>41.69927333705981</v>
      </c>
      <c r="V199" s="23">
        <v>5.723630417007359</v>
      </c>
      <c r="W199" s="23">
        <v>2.7454242928452577</v>
      </c>
    </row>
    <row r="200" spans="1:23" s="25" customFormat="1" ht="15" customHeight="1">
      <c r="A200" s="20">
        <v>195</v>
      </c>
      <c r="B200" s="21" t="s">
        <v>264</v>
      </c>
      <c r="C200" s="21" t="s">
        <v>67</v>
      </c>
      <c r="D200" s="21" t="s">
        <v>26</v>
      </c>
      <c r="E200" s="22">
        <v>229.13</v>
      </c>
      <c r="F200" s="23">
        <v>4.363470735595532</v>
      </c>
      <c r="G200" s="23">
        <v>11.844116148751915</v>
      </c>
      <c r="H200" s="23">
        <v>9.959668384494735</v>
      </c>
      <c r="I200" s="24">
        <v>8914</v>
      </c>
      <c r="J200" s="23">
        <v>5.353977071268168</v>
      </c>
      <c r="K200" s="23">
        <v>11.299657984740863</v>
      </c>
      <c r="L200" s="23">
        <v>13.22609472743521</v>
      </c>
      <c r="M200" s="24">
        <v>64000</v>
      </c>
      <c r="N200" s="23">
        <v>6.666666666666665</v>
      </c>
      <c r="O200" s="23">
        <v>2.57045097599282</v>
      </c>
      <c r="P200" s="23">
        <v>2.5948469448055786</v>
      </c>
      <c r="Q200" s="23">
        <v>9.120484630917659</v>
      </c>
      <c r="R200" s="23">
        <v>3.58015625</v>
      </c>
      <c r="S200" s="23">
        <v>3.659166666666667</v>
      </c>
      <c r="T200" s="24">
        <v>8105</v>
      </c>
      <c r="U200" s="23">
        <v>-11.26560105101817</v>
      </c>
      <c r="V200" s="23">
        <v>2.7148306035449856</v>
      </c>
      <c r="W200" s="23">
        <v>2.9074577473111924</v>
      </c>
    </row>
    <row r="201" spans="1:23" s="25" customFormat="1" ht="15" customHeight="1">
      <c r="A201" s="20">
        <v>196</v>
      </c>
      <c r="B201" s="21" t="s">
        <v>265</v>
      </c>
      <c r="C201" s="21" t="s">
        <v>103</v>
      </c>
      <c r="D201" s="21" t="s">
        <v>32</v>
      </c>
      <c r="E201" s="22">
        <v>226.18</v>
      </c>
      <c r="F201" s="23">
        <v>-0.5452466801512568</v>
      </c>
      <c r="G201" s="23">
        <v>6.489979396890799</v>
      </c>
      <c r="H201" s="23">
        <v>6.043001142062665</v>
      </c>
      <c r="I201" s="24">
        <v>10335</v>
      </c>
      <c r="J201" s="23">
        <v>14.642262895174717</v>
      </c>
      <c r="K201" s="23">
        <v>19.944119212347</v>
      </c>
      <c r="L201" s="23">
        <v>12.683658170914548</v>
      </c>
      <c r="M201" s="24">
        <v>12511</v>
      </c>
      <c r="N201" s="23">
        <v>0.30465806141264373</v>
      </c>
      <c r="O201" s="23">
        <v>2.1884857281083696</v>
      </c>
      <c r="P201" s="23">
        <v>2.5226844148641154</v>
      </c>
      <c r="Q201" s="23">
        <v>5.379777455249153</v>
      </c>
      <c r="R201" s="23">
        <v>18.078490927983378</v>
      </c>
      <c r="S201" s="23">
        <v>18.232983243806622</v>
      </c>
      <c r="T201" s="24">
        <v>2797</v>
      </c>
      <c r="U201" s="23">
        <v>-40.00429000429</v>
      </c>
      <c r="V201" s="23">
        <v>3.9961296565070152</v>
      </c>
      <c r="W201" s="23">
        <v>4.337215751525235</v>
      </c>
    </row>
    <row r="202" spans="1:23" s="25" customFormat="1" ht="15" customHeight="1">
      <c r="A202" s="20">
        <v>197</v>
      </c>
      <c r="B202" s="21" t="s">
        <v>266</v>
      </c>
      <c r="C202" s="21" t="s">
        <v>100</v>
      </c>
      <c r="D202" s="21" t="s">
        <v>26</v>
      </c>
      <c r="E202" s="22">
        <v>225.02</v>
      </c>
      <c r="F202" s="23">
        <v>2.4914598041448466</v>
      </c>
      <c r="G202" s="23">
        <v>15.467550226149163</v>
      </c>
      <c r="H202" s="23">
        <v>15.348216452317388</v>
      </c>
      <c r="I202" s="24">
        <v>8924</v>
      </c>
      <c r="J202" s="23">
        <v>14.837215287607775</v>
      </c>
      <c r="K202" s="23">
        <v>14.548938679245293</v>
      </c>
      <c r="L202" s="23">
        <v>17.5532836596777</v>
      </c>
      <c r="M202" s="24">
        <v>37800</v>
      </c>
      <c r="N202" s="23">
        <v>9.248554913294793</v>
      </c>
      <c r="O202" s="23">
        <v>2.521515015688032</v>
      </c>
      <c r="P202" s="23">
        <v>2.8252477158666838</v>
      </c>
      <c r="Q202" s="23">
        <v>9.1326759300762</v>
      </c>
      <c r="R202" s="23">
        <v>5.952910052910053</v>
      </c>
      <c r="S202" s="23">
        <v>6.345375722543353</v>
      </c>
      <c r="T202" s="24">
        <v>9504</v>
      </c>
      <c r="U202" s="23">
        <v>18.60726319730439</v>
      </c>
      <c r="V202" s="23">
        <v>2.700582698341551</v>
      </c>
      <c r="W202" s="23">
        <v>2.187620640844164</v>
      </c>
    </row>
    <row r="203" spans="1:23" s="25" customFormat="1" ht="15" customHeight="1">
      <c r="A203" s="20">
        <v>198</v>
      </c>
      <c r="B203" s="21" t="s">
        <v>267</v>
      </c>
      <c r="C203" s="21" t="s">
        <v>38</v>
      </c>
      <c r="D203" s="21" t="s">
        <v>32</v>
      </c>
      <c r="E203" s="22">
        <v>221.77</v>
      </c>
      <c r="F203" s="23">
        <v>17.158856780601205</v>
      </c>
      <c r="G203" s="23">
        <v>6.618226878449929</v>
      </c>
      <c r="H203" s="23">
        <v>7.437216338880481</v>
      </c>
      <c r="I203" s="24">
        <v>2653</v>
      </c>
      <c r="J203" s="23">
        <v>11.423771524569503</v>
      </c>
      <c r="K203" s="23">
        <v>0.4641350210970563</v>
      </c>
      <c r="L203" s="23">
        <v>4.0843214756258295</v>
      </c>
      <c r="M203" s="24">
        <v>19286</v>
      </c>
      <c r="N203" s="23">
        <v>7.996416172023735</v>
      </c>
      <c r="O203" s="23">
        <v>8.359215981907276</v>
      </c>
      <c r="P203" s="23">
        <v>7.950020999580008</v>
      </c>
      <c r="Q203" s="23">
        <v>5.201658499811534</v>
      </c>
      <c r="R203" s="23">
        <v>11.499014829409935</v>
      </c>
      <c r="S203" s="23">
        <v>10.59973121290178</v>
      </c>
      <c r="T203" s="24">
        <v>1499</v>
      </c>
      <c r="U203" s="23">
        <v>-33.90652557319223</v>
      </c>
      <c r="V203" s="23">
        <v>6.2947606483226535</v>
      </c>
      <c r="W203" s="23">
        <v>5.669886602267955</v>
      </c>
    </row>
    <row r="204" spans="1:23" s="25" customFormat="1" ht="15" customHeight="1">
      <c r="A204" s="20">
        <v>199</v>
      </c>
      <c r="B204" s="21" t="s">
        <v>268</v>
      </c>
      <c r="C204" s="21" t="s">
        <v>154</v>
      </c>
      <c r="D204" s="21" t="s">
        <v>26</v>
      </c>
      <c r="E204" s="22">
        <v>221.6</v>
      </c>
      <c r="F204" s="23">
        <v>16.964002955769033</v>
      </c>
      <c r="G204" s="23">
        <v>14.935695219606892</v>
      </c>
      <c r="H204" s="23">
        <v>-3.5967015614948306</v>
      </c>
      <c r="I204" s="24">
        <v>11979</v>
      </c>
      <c r="J204" s="23">
        <v>-22.420827666601905</v>
      </c>
      <c r="K204" s="23">
        <v>7.535343686886264</v>
      </c>
      <c r="L204" s="23">
        <v>2.5862684861041707</v>
      </c>
      <c r="M204" s="24">
        <v>51000</v>
      </c>
      <c r="N204" s="23">
        <v>-50.96153846153846</v>
      </c>
      <c r="O204" s="23">
        <v>1.8499039986643293</v>
      </c>
      <c r="P204" s="23">
        <v>1.2269930703969951</v>
      </c>
      <c r="Q204" s="23">
        <v>19.984973703981968</v>
      </c>
      <c r="R204" s="23">
        <v>4.345098039215686</v>
      </c>
      <c r="S204" s="23">
        <v>1.8217307692307694</v>
      </c>
      <c r="T204" s="24">
        <v>26905</v>
      </c>
      <c r="U204" s="23">
        <v>32.4260471526308</v>
      </c>
      <c r="V204" s="23">
        <v>9.040821437515651</v>
      </c>
      <c r="W204" s="23">
        <v>3.9440450748008544</v>
      </c>
    </row>
    <row r="205" spans="1:23" s="25" customFormat="1" ht="15" customHeight="1">
      <c r="A205" s="20">
        <v>200</v>
      </c>
      <c r="B205" s="21" t="s">
        <v>269</v>
      </c>
      <c r="C205" s="21" t="s">
        <v>67</v>
      </c>
      <c r="D205" s="21" t="s">
        <v>90</v>
      </c>
      <c r="E205" s="22">
        <v>218.3</v>
      </c>
      <c r="F205" s="23">
        <v>-20.453303210290418</v>
      </c>
      <c r="G205" s="23">
        <v>169.3923628153529</v>
      </c>
      <c r="H205" s="23">
        <v>219.54203262233375</v>
      </c>
      <c r="I205" s="24">
        <v>16263</v>
      </c>
      <c r="J205" s="23">
        <v>22.34258632362898</v>
      </c>
      <c r="K205" s="23">
        <v>9.959467284308055</v>
      </c>
      <c r="L205" s="23">
        <v>7.390956738029675</v>
      </c>
      <c r="M205" s="24">
        <v>19000</v>
      </c>
      <c r="N205" s="23">
        <v>-88.62275449101796</v>
      </c>
      <c r="O205" s="23">
        <v>1.3423107667711984</v>
      </c>
      <c r="P205" s="23">
        <v>2.0644700218159935</v>
      </c>
      <c r="Q205" s="23">
        <v>3.4372501998401277</v>
      </c>
      <c r="R205" s="23">
        <v>11.489473684210527</v>
      </c>
      <c r="S205" s="23">
        <v>1.6432934131736527</v>
      </c>
      <c r="T205" s="24">
        <v>2310</v>
      </c>
      <c r="U205" s="23">
        <v>-16.455696202531644</v>
      </c>
      <c r="V205" s="23">
        <v>2.699378958371764</v>
      </c>
      <c r="W205" s="23">
        <v>4.287971112615662</v>
      </c>
    </row>
    <row r="206" spans="1:23" s="25" customFormat="1" ht="15" customHeight="1">
      <c r="A206" s="20">
        <v>201</v>
      </c>
      <c r="B206" s="21" t="s">
        <v>270</v>
      </c>
      <c r="C206" s="21" t="s">
        <v>30</v>
      </c>
      <c r="D206" s="21" t="s">
        <v>32</v>
      </c>
      <c r="E206" s="22">
        <v>216.64</v>
      </c>
      <c r="F206" s="23">
        <v>3.8692045835930333</v>
      </c>
      <c r="G206" s="23">
        <v>11.195820227115206</v>
      </c>
      <c r="H206" s="23">
        <v>-0.8405582575597426</v>
      </c>
      <c r="I206" s="24">
        <v>868</v>
      </c>
      <c r="J206" s="23">
        <v>-4.61538461538461</v>
      </c>
      <c r="K206" s="23">
        <v>2.2471910112359605</v>
      </c>
      <c r="L206" s="23">
        <v>4.337631887456039</v>
      </c>
      <c r="M206" s="24">
        <v>2669</v>
      </c>
      <c r="N206" s="23">
        <v>2.8516377649325575</v>
      </c>
      <c r="O206" s="23">
        <v>24.958525345622117</v>
      </c>
      <c r="P206" s="23">
        <v>22.91978021978022</v>
      </c>
      <c r="Q206" s="23">
        <v>39.63133640552996</v>
      </c>
      <c r="R206" s="23">
        <v>81.16897714499812</v>
      </c>
      <c r="S206" s="23">
        <v>80.373795761079</v>
      </c>
      <c r="T206" s="24">
        <v>4328</v>
      </c>
      <c r="U206" s="23">
        <v>5.922662750856578</v>
      </c>
      <c r="V206" s="23">
        <v>0.8064516129032258</v>
      </c>
      <c r="W206" s="23">
        <v>0.7692307692307693</v>
      </c>
    </row>
    <row r="207" spans="1:23" s="25" customFormat="1" ht="15" customHeight="1">
      <c r="A207" s="20">
        <v>202</v>
      </c>
      <c r="B207" s="21" t="s">
        <v>271</v>
      </c>
      <c r="C207" s="21" t="s">
        <v>103</v>
      </c>
      <c r="D207" s="21" t="s">
        <v>32</v>
      </c>
      <c r="E207" s="22">
        <v>214.88</v>
      </c>
      <c r="F207" s="23">
        <v>12.508508298863807</v>
      </c>
      <c r="G207" s="23">
        <v>3.9005548906539067</v>
      </c>
      <c r="H207" s="23">
        <v>-8.547263681592042</v>
      </c>
      <c r="I207" s="24">
        <v>6181</v>
      </c>
      <c r="J207" s="23">
        <v>7.626675953334505</v>
      </c>
      <c r="K207" s="23">
        <v>3.2542250988852883</v>
      </c>
      <c r="L207" s="23">
        <v>3.884945834889808</v>
      </c>
      <c r="M207" s="24">
        <v>19053</v>
      </c>
      <c r="N207" s="23">
        <v>1.2434241989478734</v>
      </c>
      <c r="O207" s="23">
        <v>3.4764601197217275</v>
      </c>
      <c r="P207" s="23">
        <v>3.325613790701724</v>
      </c>
      <c r="Q207" s="23">
        <v>6.212586960038829</v>
      </c>
      <c r="R207" s="23">
        <v>11.278013961056002</v>
      </c>
      <c r="S207" s="23">
        <v>10.148785801583507</v>
      </c>
      <c r="T207" s="24">
        <v>2050</v>
      </c>
      <c r="U207" s="23">
        <v>-34.33696348494555</v>
      </c>
      <c r="V207" s="23">
        <v>6.94062449441838</v>
      </c>
      <c r="W207" s="23">
        <v>7.104300888037611</v>
      </c>
    </row>
    <row r="208" spans="1:23" s="25" customFormat="1" ht="15" customHeight="1">
      <c r="A208" s="20">
        <v>203</v>
      </c>
      <c r="B208" s="21" t="s">
        <v>272</v>
      </c>
      <c r="C208" s="21" t="s">
        <v>112</v>
      </c>
      <c r="D208" s="21" t="s">
        <v>39</v>
      </c>
      <c r="E208" s="22">
        <v>211.61</v>
      </c>
      <c r="F208" s="23">
        <v>4.5400652109475415</v>
      </c>
      <c r="G208" s="23">
        <v>23.089084828215256</v>
      </c>
      <c r="H208" s="23"/>
      <c r="I208" s="24">
        <v>1749</v>
      </c>
      <c r="J208" s="23">
        <v>7.300613496932518</v>
      </c>
      <c r="K208" s="23">
        <v>-17.0061099796334</v>
      </c>
      <c r="L208" s="23"/>
      <c r="M208" s="24"/>
      <c r="N208" s="23"/>
      <c r="O208" s="23">
        <v>12.0989136649514</v>
      </c>
      <c r="P208" s="23">
        <v>12.418404907975459</v>
      </c>
      <c r="Q208" s="23">
        <v>4.745568896512293</v>
      </c>
      <c r="R208" s="23"/>
      <c r="S208" s="23"/>
      <c r="T208" s="24">
        <v>1720</v>
      </c>
      <c r="U208" s="23">
        <v>-35.7729648991785</v>
      </c>
      <c r="V208" s="23">
        <v>14.694110920526015</v>
      </c>
      <c r="W208" s="23">
        <v>7.361963190184049</v>
      </c>
    </row>
    <row r="209" spans="1:23" s="25" customFormat="1" ht="15" customHeight="1">
      <c r="A209" s="20">
        <v>204</v>
      </c>
      <c r="B209" s="21" t="s">
        <v>273</v>
      </c>
      <c r="C209" s="21" t="s">
        <v>28</v>
      </c>
      <c r="D209" s="21" t="s">
        <v>32</v>
      </c>
      <c r="E209" s="22">
        <v>211.52</v>
      </c>
      <c r="F209" s="23">
        <v>10.853728840207545</v>
      </c>
      <c r="G209" s="23">
        <v>3.712360039134688</v>
      </c>
      <c r="H209" s="23">
        <v>1.6520249737554504</v>
      </c>
      <c r="I209" s="24">
        <v>11500</v>
      </c>
      <c r="J209" s="23">
        <v>24.728850325379614</v>
      </c>
      <c r="K209" s="23">
        <v>21.299828969872394</v>
      </c>
      <c r="L209" s="23">
        <v>6.620844438210138</v>
      </c>
      <c r="M209" s="24">
        <v>36096</v>
      </c>
      <c r="N209" s="23">
        <v>9.458107165600271</v>
      </c>
      <c r="O209" s="23">
        <v>1.8393043478260869</v>
      </c>
      <c r="P209" s="23">
        <v>2.069522776572668</v>
      </c>
      <c r="Q209" s="23">
        <v>4.71304347826087</v>
      </c>
      <c r="R209" s="23">
        <v>5.859929078014185</v>
      </c>
      <c r="S209" s="23">
        <v>5.7861539861115325</v>
      </c>
      <c r="T209" s="24">
        <v>6395</v>
      </c>
      <c r="U209" s="23">
        <v>-31.317796155085386</v>
      </c>
      <c r="V209" s="23">
        <v>8.278260869565218</v>
      </c>
      <c r="W209" s="23">
        <v>10.726681127982648</v>
      </c>
    </row>
    <row r="210" spans="1:23" s="25" customFormat="1" ht="15" customHeight="1">
      <c r="A210" s="20">
        <v>205</v>
      </c>
      <c r="B210" s="21" t="s">
        <v>274</v>
      </c>
      <c r="C210" s="21" t="s">
        <v>200</v>
      </c>
      <c r="D210" s="21" t="s">
        <v>122</v>
      </c>
      <c r="E210" s="22">
        <v>210.22</v>
      </c>
      <c r="F210" s="23">
        <v>3.01871998431833</v>
      </c>
      <c r="G210" s="23">
        <v>22.55119812623867</v>
      </c>
      <c r="H210" s="23">
        <v>-10.478494623655921</v>
      </c>
      <c r="I210" s="24">
        <v>14673</v>
      </c>
      <c r="J210" s="23">
        <v>17.68527430221367</v>
      </c>
      <c r="K210" s="23">
        <v>6.637016763599046</v>
      </c>
      <c r="L210" s="23">
        <v>13.108251910612356</v>
      </c>
      <c r="M210" s="24">
        <v>170000</v>
      </c>
      <c r="N210" s="23">
        <v>21.42857142857142</v>
      </c>
      <c r="O210" s="23">
        <v>1.43269951611804</v>
      </c>
      <c r="P210" s="23">
        <v>1.636669874879692</v>
      </c>
      <c r="Q210" s="23">
        <v>11.640427997001295</v>
      </c>
      <c r="R210" s="23">
        <v>1.2365882352941175</v>
      </c>
      <c r="S210" s="23">
        <v>1.4575714285714285</v>
      </c>
      <c r="T210" s="24">
        <v>17135</v>
      </c>
      <c r="U210" s="23">
        <v>5.797727834033095</v>
      </c>
      <c r="V210" s="23">
        <v>1.696994479656512</v>
      </c>
      <c r="W210" s="23">
        <v>1.6762913057427011</v>
      </c>
    </row>
    <row r="211" spans="1:23" s="25" customFormat="1" ht="15" customHeight="1">
      <c r="A211" s="20">
        <v>206</v>
      </c>
      <c r="B211" s="21" t="s">
        <v>275</v>
      </c>
      <c r="C211" s="21" t="s">
        <v>57</v>
      </c>
      <c r="D211" s="21" t="s">
        <v>26</v>
      </c>
      <c r="E211" s="22">
        <v>209.29</v>
      </c>
      <c r="F211" s="23">
        <v>2.9615781964874133</v>
      </c>
      <c r="G211" s="23">
        <v>24.606142340464675</v>
      </c>
      <c r="H211" s="23">
        <v>18.657259237707315</v>
      </c>
      <c r="I211" s="24">
        <v>3740</v>
      </c>
      <c r="J211" s="23">
        <v>25.968339508251947</v>
      </c>
      <c r="K211" s="23">
        <v>19.284853354760955</v>
      </c>
      <c r="L211" s="23">
        <v>19.433781190019197</v>
      </c>
      <c r="M211" s="24">
        <v>29572</v>
      </c>
      <c r="N211" s="23">
        <v>19.48282828282828</v>
      </c>
      <c r="O211" s="23">
        <v>5.595989304812834</v>
      </c>
      <c r="P211" s="23">
        <v>6.846412933647692</v>
      </c>
      <c r="Q211" s="23">
        <v>7.593582887700536</v>
      </c>
      <c r="R211" s="23">
        <v>7.077302854051129</v>
      </c>
      <c r="S211" s="23">
        <v>8.212929292929292</v>
      </c>
      <c r="T211" s="24">
        <v>4387</v>
      </c>
      <c r="U211" s="23">
        <v>35.77839678118229</v>
      </c>
      <c r="V211" s="23">
        <v>5.935828877005347</v>
      </c>
      <c r="W211" s="23">
        <v>6.938363085213877</v>
      </c>
    </row>
    <row r="212" spans="1:23" s="25" customFormat="1" ht="15" customHeight="1">
      <c r="A212" s="20">
        <v>207</v>
      </c>
      <c r="B212" s="21" t="s">
        <v>276</v>
      </c>
      <c r="C212" s="21" t="s">
        <v>277</v>
      </c>
      <c r="D212" s="21" t="s">
        <v>32</v>
      </c>
      <c r="E212" s="22">
        <v>207.82</v>
      </c>
      <c r="F212" s="23">
        <v>10.278588485009287</v>
      </c>
      <c r="G212" s="23">
        <v>-2.920873686379566</v>
      </c>
      <c r="H212" s="23">
        <v>-1.7312949276095946</v>
      </c>
      <c r="I212" s="24">
        <v>10293</v>
      </c>
      <c r="J212" s="23">
        <v>3.7391654908284666</v>
      </c>
      <c r="K212" s="23">
        <v>6.1517064298705515</v>
      </c>
      <c r="L212" s="23">
        <v>3.453237410071952</v>
      </c>
      <c r="M212" s="24">
        <v>49710</v>
      </c>
      <c r="N212" s="23">
        <v>-8.331489267537062</v>
      </c>
      <c r="O212" s="23">
        <v>2.019042067424463</v>
      </c>
      <c r="P212" s="23">
        <v>1.8993146543035677</v>
      </c>
      <c r="Q212" s="23">
        <v>5.93607305936073</v>
      </c>
      <c r="R212" s="23">
        <v>4.1806477569905445</v>
      </c>
      <c r="S212" s="23">
        <v>3.4751419930663126</v>
      </c>
      <c r="T212" s="24">
        <v>8545</v>
      </c>
      <c r="U212" s="23">
        <v>-18.62679744786211</v>
      </c>
      <c r="V212" s="23">
        <v>14.582726124550666</v>
      </c>
      <c r="W212" s="23">
        <v>14.936504736948194</v>
      </c>
    </row>
    <row r="213" spans="1:23" s="25" customFormat="1" ht="15" customHeight="1">
      <c r="A213" s="20">
        <v>208</v>
      </c>
      <c r="B213" s="21" t="s">
        <v>278</v>
      </c>
      <c r="C213" s="21" t="s">
        <v>28</v>
      </c>
      <c r="D213" s="21" t="s">
        <v>279</v>
      </c>
      <c r="E213" s="22">
        <v>207.54</v>
      </c>
      <c r="F213" s="23">
        <v>50.08678044547295</v>
      </c>
      <c r="G213" s="23">
        <v>67.3686758654079</v>
      </c>
      <c r="H213" s="23">
        <v>15.439429928741099</v>
      </c>
      <c r="I213" s="24">
        <v>6187</v>
      </c>
      <c r="J213" s="23">
        <v>9.95201706060067</v>
      </c>
      <c r="K213" s="23">
        <v>35.32948532948532</v>
      </c>
      <c r="L213" s="23">
        <v>21.828303545268103</v>
      </c>
      <c r="M213" s="24">
        <v>23230</v>
      </c>
      <c r="N213" s="23">
        <v>-28.764182766022696</v>
      </c>
      <c r="O213" s="23">
        <v>3.354452885081623</v>
      </c>
      <c r="P213" s="23">
        <v>2.4574373556068956</v>
      </c>
      <c r="Q213" s="23">
        <v>9.180539841603363</v>
      </c>
      <c r="R213" s="23">
        <v>8.934136891950065</v>
      </c>
      <c r="S213" s="23">
        <v>4.240417049984667</v>
      </c>
      <c r="T213" s="24">
        <v>2785</v>
      </c>
      <c r="U213" s="23">
        <v>-33.926453143535</v>
      </c>
      <c r="V213" s="23">
        <v>7.127848715047682</v>
      </c>
      <c r="W213" s="23">
        <v>3.6431491025413187</v>
      </c>
    </row>
    <row r="214" spans="1:23" s="25" customFormat="1" ht="15" customHeight="1">
      <c r="A214" s="20">
        <v>209</v>
      </c>
      <c r="B214" s="21" t="s">
        <v>280</v>
      </c>
      <c r="C214" s="21" t="s">
        <v>42</v>
      </c>
      <c r="D214" s="21" t="s">
        <v>32</v>
      </c>
      <c r="E214" s="22">
        <v>207.49</v>
      </c>
      <c r="F214" s="23">
        <v>0.28516191396810164</v>
      </c>
      <c r="G214" s="23">
        <v>4.484395515604489</v>
      </c>
      <c r="H214" s="23">
        <v>3.0656326445635873</v>
      </c>
      <c r="I214" s="24">
        <v>2419</v>
      </c>
      <c r="J214" s="23">
        <v>1.8955349620892958</v>
      </c>
      <c r="K214" s="23">
        <v>5.090748118636568</v>
      </c>
      <c r="L214" s="23">
        <v>3.7666513550757896</v>
      </c>
      <c r="M214" s="24">
        <v>20422</v>
      </c>
      <c r="N214" s="23">
        <v>0.7051629764781353</v>
      </c>
      <c r="O214" s="23">
        <v>8.577511368334022</v>
      </c>
      <c r="P214" s="23">
        <v>8.71524852569503</v>
      </c>
      <c r="Q214" s="23">
        <v>17.279867713931377</v>
      </c>
      <c r="R214" s="23">
        <v>10.160121437665262</v>
      </c>
      <c r="S214" s="23">
        <v>10.202672715617142</v>
      </c>
      <c r="T214" s="24">
        <v>4685</v>
      </c>
      <c r="U214" s="23">
        <v>-33.602607709750565</v>
      </c>
      <c r="V214" s="23">
        <v>17.445225299710625</v>
      </c>
      <c r="W214" s="23">
        <v>19.62931760741365</v>
      </c>
    </row>
    <row r="215" spans="1:23" s="25" customFormat="1" ht="15" customHeight="1">
      <c r="A215" s="20">
        <v>210</v>
      </c>
      <c r="B215" s="21" t="s">
        <v>281</v>
      </c>
      <c r="C215" s="21" t="s">
        <v>67</v>
      </c>
      <c r="D215" s="21" t="s">
        <v>32</v>
      </c>
      <c r="E215" s="22">
        <v>207.05</v>
      </c>
      <c r="F215" s="23">
        <v>25.067955300513447</v>
      </c>
      <c r="G215" s="23">
        <v>105.11708586296619</v>
      </c>
      <c r="H215" s="23">
        <v>-10.570637119113579</v>
      </c>
      <c r="I215" s="24">
        <v>8808</v>
      </c>
      <c r="J215" s="23">
        <v>8.78103001111523</v>
      </c>
      <c r="K215" s="23">
        <v>6.511444356748219</v>
      </c>
      <c r="L215" s="23">
        <v>7.0101351351351315</v>
      </c>
      <c r="M215" s="24">
        <v>29211</v>
      </c>
      <c r="N215" s="23">
        <v>0.9992393333794425</v>
      </c>
      <c r="O215" s="23">
        <v>2.350703905540418</v>
      </c>
      <c r="P215" s="23">
        <v>2.0445844139804867</v>
      </c>
      <c r="Q215" s="23">
        <v>4.212079927338783</v>
      </c>
      <c r="R215" s="23">
        <v>7.088083256307556</v>
      </c>
      <c r="S215" s="23">
        <v>5.724016319756587</v>
      </c>
      <c r="T215" s="24">
        <v>2609</v>
      </c>
      <c r="U215" s="23">
        <v>-40.56947608200455</v>
      </c>
      <c r="V215" s="23">
        <v>2.2025431425976385</v>
      </c>
      <c r="W215" s="23">
        <v>2.618253674200321</v>
      </c>
    </row>
    <row r="216" spans="1:23" s="25" customFormat="1" ht="15" customHeight="1">
      <c r="A216" s="20">
        <v>211</v>
      </c>
      <c r="B216" s="21" t="s">
        <v>282</v>
      </c>
      <c r="C216" s="21" t="s">
        <v>165</v>
      </c>
      <c r="D216" s="21" t="s">
        <v>32</v>
      </c>
      <c r="E216" s="22">
        <v>205.1</v>
      </c>
      <c r="F216" s="23">
        <v>-6.776964683423481</v>
      </c>
      <c r="G216" s="23">
        <v>2.144946376340595</v>
      </c>
      <c r="H216" s="23">
        <v>-4.842058758559753</v>
      </c>
      <c r="I216" s="24">
        <v>32345</v>
      </c>
      <c r="J216" s="23">
        <v>0.525236200895085</v>
      </c>
      <c r="K216" s="23">
        <v>4.126080062133908</v>
      </c>
      <c r="L216" s="23">
        <v>3.9842514385705075</v>
      </c>
      <c r="M216" s="24">
        <v>52584</v>
      </c>
      <c r="N216" s="23">
        <v>1.9860356865787354</v>
      </c>
      <c r="O216" s="23">
        <v>0.634101097542124</v>
      </c>
      <c r="P216" s="23">
        <v>0.6837705121829936</v>
      </c>
      <c r="Q216" s="23">
        <v>11.167104652960273</v>
      </c>
      <c r="R216" s="23">
        <v>3.900425985090522</v>
      </c>
      <c r="S216" s="23">
        <v>4.2670674941815365</v>
      </c>
      <c r="T216" s="24">
        <v>25621</v>
      </c>
      <c r="U216" s="23">
        <v>4.909507820817294</v>
      </c>
      <c r="V216" s="23">
        <v>10.30143762559901</v>
      </c>
      <c r="W216" s="23">
        <v>11.769641969169568</v>
      </c>
    </row>
    <row r="217" spans="1:23" s="25" customFormat="1" ht="15" customHeight="1">
      <c r="A217" s="20">
        <v>212</v>
      </c>
      <c r="B217" s="21" t="s">
        <v>283</v>
      </c>
      <c r="C217" s="21" t="s">
        <v>64</v>
      </c>
      <c r="D217" s="21" t="s">
        <v>32</v>
      </c>
      <c r="E217" s="22">
        <v>204.13</v>
      </c>
      <c r="F217" s="23">
        <v>1.4159379968203378</v>
      </c>
      <c r="G217" s="23">
        <v>14.305184848656927</v>
      </c>
      <c r="H217" s="23">
        <v>-1.5211677199261753</v>
      </c>
      <c r="I217" s="24">
        <v>2169</v>
      </c>
      <c r="J217" s="23">
        <v>0.23105360443622658</v>
      </c>
      <c r="K217" s="23">
        <v>-1.5468607825295688</v>
      </c>
      <c r="L217" s="23">
        <v>2.9026217228464324</v>
      </c>
      <c r="M217" s="24">
        <v>5756</v>
      </c>
      <c r="N217" s="23">
        <v>-0.7586206896551762</v>
      </c>
      <c r="O217" s="23">
        <v>9.411249423697557</v>
      </c>
      <c r="P217" s="23">
        <v>9.301293900184843</v>
      </c>
      <c r="Q217" s="23">
        <v>6.085753803596127</v>
      </c>
      <c r="R217" s="23">
        <v>35.463863794301595</v>
      </c>
      <c r="S217" s="23">
        <v>34.703448275862065</v>
      </c>
      <c r="T217" s="24">
        <v>4299</v>
      </c>
      <c r="U217" s="23">
        <v>72.78938906752413</v>
      </c>
      <c r="V217" s="23">
        <v>3.6883356385431076</v>
      </c>
      <c r="W217" s="23">
        <v>2.5415896487985212</v>
      </c>
    </row>
    <row r="218" spans="1:23" s="25" customFormat="1" ht="15" customHeight="1">
      <c r="A218" s="20">
        <v>213</v>
      </c>
      <c r="B218" s="21" t="s">
        <v>284</v>
      </c>
      <c r="C218" s="21" t="s">
        <v>44</v>
      </c>
      <c r="D218" s="21" t="s">
        <v>26</v>
      </c>
      <c r="E218" s="22">
        <v>203.14</v>
      </c>
      <c r="F218" s="23">
        <v>7.612438417121359</v>
      </c>
      <c r="G218" s="23">
        <v>12.738891543239372</v>
      </c>
      <c r="H218" s="23">
        <v>-3.620560640073678</v>
      </c>
      <c r="I218" s="24">
        <v>3352</v>
      </c>
      <c r="J218" s="23">
        <v>13.358133243151848</v>
      </c>
      <c r="K218" s="23">
        <v>10.459469555472545</v>
      </c>
      <c r="L218" s="23">
        <v>13.048986486486491</v>
      </c>
      <c r="M218" s="24">
        <v>17900</v>
      </c>
      <c r="N218" s="23">
        <v>7.831325301204828</v>
      </c>
      <c r="O218" s="23">
        <v>6.060262529832936</v>
      </c>
      <c r="P218" s="23">
        <v>6.383834967872845</v>
      </c>
      <c r="Q218" s="23">
        <v>11.485680190930788</v>
      </c>
      <c r="R218" s="23">
        <v>11.348603351955306</v>
      </c>
      <c r="S218" s="23">
        <v>11.371686746987953</v>
      </c>
      <c r="T218" s="24"/>
      <c r="U218" s="23"/>
      <c r="V218" s="23">
        <v>6.264916467780429</v>
      </c>
      <c r="W218" s="23">
        <v>7.203246533648969</v>
      </c>
    </row>
    <row r="219" spans="1:23" s="25" customFormat="1" ht="15" customHeight="1">
      <c r="A219" s="20">
        <v>214</v>
      </c>
      <c r="B219" s="21" t="s">
        <v>285</v>
      </c>
      <c r="C219" s="21" t="s">
        <v>42</v>
      </c>
      <c r="D219" s="21" t="s">
        <v>185</v>
      </c>
      <c r="E219" s="22">
        <v>203.1</v>
      </c>
      <c r="F219" s="23">
        <v>2.255563387372872</v>
      </c>
      <c r="G219" s="23">
        <v>-2.229879399458534</v>
      </c>
      <c r="H219" s="23">
        <v>30.828181349819683</v>
      </c>
      <c r="I219" s="24">
        <v>2389</v>
      </c>
      <c r="J219" s="23">
        <v>1.14309906858594</v>
      </c>
      <c r="K219" s="23">
        <v>11.67848699763594</v>
      </c>
      <c r="L219" s="23">
        <v>-22.3568281938326</v>
      </c>
      <c r="M219" s="24">
        <v>14680</v>
      </c>
      <c r="N219" s="23">
        <v>10.667169242367125</v>
      </c>
      <c r="O219" s="23">
        <v>8.501465048137295</v>
      </c>
      <c r="P219" s="23">
        <v>8.408975444538527</v>
      </c>
      <c r="Q219" s="23">
        <v>3.3068229384679784</v>
      </c>
      <c r="R219" s="23">
        <v>13.835149863760218</v>
      </c>
      <c r="S219" s="23">
        <v>14.973237843950246</v>
      </c>
      <c r="T219" s="24">
        <v>4197</v>
      </c>
      <c r="U219" s="23">
        <v>-72.26590894072557</v>
      </c>
      <c r="V219" s="23">
        <v>24.989535370447886</v>
      </c>
      <c r="W219" s="23">
        <v>29.678238780694326</v>
      </c>
    </row>
    <row r="220" spans="1:23" s="25" customFormat="1" ht="15" customHeight="1">
      <c r="A220" s="20">
        <v>215</v>
      </c>
      <c r="B220" s="21" t="s">
        <v>286</v>
      </c>
      <c r="C220" s="21" t="s">
        <v>103</v>
      </c>
      <c r="D220" s="21" t="s">
        <v>26</v>
      </c>
      <c r="E220" s="22">
        <v>202.45</v>
      </c>
      <c r="F220" s="23">
        <v>1.3669136791508052</v>
      </c>
      <c r="G220" s="23">
        <v>6.962296486718089</v>
      </c>
      <c r="H220" s="23">
        <v>3.017931034482757</v>
      </c>
      <c r="I220" s="24">
        <v>6095</v>
      </c>
      <c r="J220" s="23">
        <v>7.268567405843007</v>
      </c>
      <c r="K220" s="23">
        <v>3.9136795903438104</v>
      </c>
      <c r="L220" s="23">
        <v>9.51331864610454</v>
      </c>
      <c r="M220" s="24">
        <v>15710</v>
      </c>
      <c r="N220" s="23">
        <v>-0.6639266519127385</v>
      </c>
      <c r="O220" s="23">
        <v>3.321575061525841</v>
      </c>
      <c r="P220" s="23">
        <v>3.514959521295319</v>
      </c>
      <c r="Q220" s="23">
        <v>10.95980311730927</v>
      </c>
      <c r="R220" s="23">
        <v>12.886696371737745</v>
      </c>
      <c r="S220" s="23">
        <v>12.628517230477394</v>
      </c>
      <c r="T220" s="24">
        <v>9920</v>
      </c>
      <c r="U220" s="23">
        <v>17.674970344009488</v>
      </c>
      <c r="V220" s="23">
        <v>4.675963904840033</v>
      </c>
      <c r="W220" s="23">
        <v>4.857444561774024</v>
      </c>
    </row>
    <row r="221" spans="1:23" s="25" customFormat="1" ht="15" customHeight="1">
      <c r="A221" s="20">
        <v>216</v>
      </c>
      <c r="B221" s="21" t="s">
        <v>287</v>
      </c>
      <c r="C221" s="21" t="s">
        <v>57</v>
      </c>
      <c r="D221" s="21" t="s">
        <v>32</v>
      </c>
      <c r="E221" s="22">
        <v>200.54</v>
      </c>
      <c r="F221" s="23">
        <v>12.05229926803375</v>
      </c>
      <c r="G221" s="23">
        <v>12.786740610032755</v>
      </c>
      <c r="H221" s="23">
        <v>196.15528182157522</v>
      </c>
      <c r="I221" s="24">
        <v>3855</v>
      </c>
      <c r="J221" s="23">
        <v>17.280194706419216</v>
      </c>
      <c r="K221" s="23">
        <v>10.487394957983188</v>
      </c>
      <c r="L221" s="23">
        <v>75.10300176574457</v>
      </c>
      <c r="M221" s="24">
        <v>89070</v>
      </c>
      <c r="N221" s="23">
        <v>13.146428526060383</v>
      </c>
      <c r="O221" s="23">
        <v>5.202075226977951</v>
      </c>
      <c r="P221" s="23">
        <v>5.44478247642227</v>
      </c>
      <c r="Q221" s="23">
        <v>9.909208819714657</v>
      </c>
      <c r="R221" s="23">
        <v>2.2514875940271692</v>
      </c>
      <c r="S221" s="23">
        <v>2.273472135770633</v>
      </c>
      <c r="T221" s="24">
        <v>7050</v>
      </c>
      <c r="U221" s="23">
        <v>11.146145357086557</v>
      </c>
      <c r="V221" s="23">
        <v>6.22568093385214</v>
      </c>
      <c r="W221" s="23">
        <v>8.03163979312443</v>
      </c>
    </row>
    <row r="222" spans="1:23" s="25" customFormat="1" ht="15" customHeight="1">
      <c r="A222" s="20">
        <v>217</v>
      </c>
      <c r="B222" s="21" t="s">
        <v>288</v>
      </c>
      <c r="C222" s="21" t="s">
        <v>112</v>
      </c>
      <c r="D222" s="21" t="s">
        <v>32</v>
      </c>
      <c r="E222" s="22">
        <v>199.31</v>
      </c>
      <c r="F222" s="23">
        <v>12.173570463755068</v>
      </c>
      <c r="G222" s="23">
        <v>6.5994720422366315</v>
      </c>
      <c r="H222" s="23">
        <v>-4.705276999599784</v>
      </c>
      <c r="I222" s="24">
        <v>5560</v>
      </c>
      <c r="J222" s="23">
        <v>1.2197342071727624</v>
      </c>
      <c r="K222" s="23">
        <v>6.268136970400473</v>
      </c>
      <c r="L222" s="23">
        <v>-1.392598244944676</v>
      </c>
      <c r="M222" s="24">
        <v>25351</v>
      </c>
      <c r="N222" s="23">
        <v>-0.22433879093198827</v>
      </c>
      <c r="O222" s="23">
        <v>3.5847122302158274</v>
      </c>
      <c r="P222" s="23">
        <v>3.2346622974695065</v>
      </c>
      <c r="Q222" s="23">
        <v>4.4784172661870505</v>
      </c>
      <c r="R222" s="23">
        <v>7.862017277424953</v>
      </c>
      <c r="S222" s="23">
        <v>6.9930730478589425</v>
      </c>
      <c r="T222" s="24">
        <v>1306</v>
      </c>
      <c r="U222" s="23">
        <v>-35.44241225902126</v>
      </c>
      <c r="V222" s="23">
        <v>3.633093525179856</v>
      </c>
      <c r="W222" s="23">
        <v>2.166393591844165</v>
      </c>
    </row>
    <row r="223" spans="1:23" s="25" customFormat="1" ht="15" customHeight="1">
      <c r="A223" s="20">
        <v>218</v>
      </c>
      <c r="B223" s="21" t="s">
        <v>289</v>
      </c>
      <c r="C223" s="21" t="s">
        <v>64</v>
      </c>
      <c r="D223" s="21" t="s">
        <v>26</v>
      </c>
      <c r="E223" s="22">
        <v>196.36</v>
      </c>
      <c r="F223" s="23">
        <v>-9.769322672548475</v>
      </c>
      <c r="G223" s="23">
        <v>-0.16515276630882925</v>
      </c>
      <c r="H223" s="23">
        <v>19.631194775259296</v>
      </c>
      <c r="I223" s="24">
        <v>361</v>
      </c>
      <c r="J223" s="23">
        <v>8.40840840840842</v>
      </c>
      <c r="K223" s="23">
        <v>-12.827225130890053</v>
      </c>
      <c r="L223" s="23">
        <v>24.429967426710107</v>
      </c>
      <c r="M223" s="24">
        <v>966</v>
      </c>
      <c r="N223" s="23">
        <v>2.006335797254488</v>
      </c>
      <c r="O223" s="23">
        <v>54.39335180055402</v>
      </c>
      <c r="P223" s="23">
        <v>65.35135135135135</v>
      </c>
      <c r="Q223" s="23">
        <v>-4.43213296398892</v>
      </c>
      <c r="R223" s="23">
        <v>203.27122153209112</v>
      </c>
      <c r="S223" s="23">
        <v>229.79936642027454</v>
      </c>
      <c r="T223" s="24"/>
      <c r="U223" s="23"/>
      <c r="V223" s="23">
        <v>3.32409972299169</v>
      </c>
      <c r="W223" s="23">
        <v>1.8018018018018018</v>
      </c>
    </row>
    <row r="224" spans="1:23" s="25" customFormat="1" ht="15" customHeight="1">
      <c r="A224" s="20">
        <v>219</v>
      </c>
      <c r="B224" s="21" t="s">
        <v>290</v>
      </c>
      <c r="C224" s="21" t="s">
        <v>42</v>
      </c>
      <c r="D224" s="21" t="s">
        <v>26</v>
      </c>
      <c r="E224" s="22">
        <v>195.17</v>
      </c>
      <c r="F224" s="23">
        <v>24.669434685404013</v>
      </c>
      <c r="G224" s="23">
        <v>17.91067259169994</v>
      </c>
      <c r="H224" s="23">
        <v>13.8679245283019</v>
      </c>
      <c r="I224" s="24">
        <v>1755</v>
      </c>
      <c r="J224" s="23">
        <v>56.27782724844168</v>
      </c>
      <c r="K224" s="23">
        <v>9.241245136186759</v>
      </c>
      <c r="L224" s="23">
        <v>60.625</v>
      </c>
      <c r="M224" s="24">
        <v>3000</v>
      </c>
      <c r="N224" s="23">
        <v>23.456790123456784</v>
      </c>
      <c r="O224" s="23">
        <v>11.12079772079772</v>
      </c>
      <c r="P224" s="23">
        <v>13.940338379341052</v>
      </c>
      <c r="Q224" s="23">
        <v>30.94017094017094</v>
      </c>
      <c r="R224" s="23">
        <v>65.05666666666667</v>
      </c>
      <c r="S224" s="23">
        <v>64.42386831275721</v>
      </c>
      <c r="T224" s="24">
        <v>3058</v>
      </c>
      <c r="U224" s="23">
        <v>-38.172260412454506</v>
      </c>
      <c r="V224" s="23">
        <v>2.336182336182336</v>
      </c>
      <c r="W224" s="23">
        <v>2.5823686553873553</v>
      </c>
    </row>
    <row r="225" spans="1:23" s="25" customFormat="1" ht="15" customHeight="1">
      <c r="A225" s="20">
        <v>220</v>
      </c>
      <c r="B225" s="21" t="s">
        <v>291</v>
      </c>
      <c r="C225" s="21" t="s">
        <v>94</v>
      </c>
      <c r="D225" s="21" t="s">
        <v>32</v>
      </c>
      <c r="E225" s="22">
        <v>194.46</v>
      </c>
      <c r="F225" s="23">
        <v>4.0171168761701015</v>
      </c>
      <c r="G225" s="23">
        <v>7.399322111794104</v>
      </c>
      <c r="H225" s="23">
        <v>0.9218460111317217</v>
      </c>
      <c r="I225" s="24">
        <v>7093</v>
      </c>
      <c r="J225" s="23">
        <v>4.678276269185355</v>
      </c>
      <c r="K225" s="23">
        <v>3.1511645608159444</v>
      </c>
      <c r="L225" s="23">
        <v>3.2050274941084034</v>
      </c>
      <c r="M225" s="24">
        <v>24733</v>
      </c>
      <c r="N225" s="23">
        <v>-5.052017351913696</v>
      </c>
      <c r="O225" s="23">
        <v>2.7415762018891865</v>
      </c>
      <c r="P225" s="23">
        <v>2.7590023612750882</v>
      </c>
      <c r="Q225" s="23">
        <v>4.567883829127309</v>
      </c>
      <c r="R225" s="23">
        <v>7.862370112804755</v>
      </c>
      <c r="S225" s="23">
        <v>7.176858996506583</v>
      </c>
      <c r="T225" s="24">
        <v>4647</v>
      </c>
      <c r="U225" s="23">
        <v>-13.64058725144025</v>
      </c>
      <c r="V225" s="23">
        <v>6.23149584096997</v>
      </c>
      <c r="W225" s="23">
        <v>5.652302243211334</v>
      </c>
    </row>
    <row r="226" spans="1:23" s="25" customFormat="1" ht="15" customHeight="1">
      <c r="A226" s="20">
        <v>221</v>
      </c>
      <c r="B226" s="21" t="s">
        <v>292</v>
      </c>
      <c r="C226" s="21" t="s">
        <v>25</v>
      </c>
      <c r="D226" s="21" t="s">
        <v>26</v>
      </c>
      <c r="E226" s="22">
        <v>193.62</v>
      </c>
      <c r="F226" s="23">
        <v>-8.062678062678053</v>
      </c>
      <c r="G226" s="23">
        <v>12.58419758366298</v>
      </c>
      <c r="H226" s="23">
        <v>18.647722948116208</v>
      </c>
      <c r="I226" s="24">
        <v>1040</v>
      </c>
      <c r="J226" s="23">
        <v>10.286320254506887</v>
      </c>
      <c r="K226" s="23">
        <v>18.765743073047858</v>
      </c>
      <c r="L226" s="23">
        <v>25.236593059936908</v>
      </c>
      <c r="M226" s="24">
        <v>7873</v>
      </c>
      <c r="N226" s="23">
        <v>6.119423102844057</v>
      </c>
      <c r="O226" s="23">
        <v>18.617307692307694</v>
      </c>
      <c r="P226" s="23">
        <v>22.332979851537647</v>
      </c>
      <c r="Q226" s="23">
        <v>13.365384615384615</v>
      </c>
      <c r="R226" s="23">
        <v>24.592912485710656</v>
      </c>
      <c r="S226" s="23">
        <v>28.38657501010918</v>
      </c>
      <c r="T226" s="24">
        <v>2457</v>
      </c>
      <c r="U226" s="23">
        <v>-21.350832266325227</v>
      </c>
      <c r="V226" s="23">
        <v>11.923076923076923</v>
      </c>
      <c r="W226" s="23">
        <v>9.544008483563097</v>
      </c>
    </row>
    <row r="227" spans="1:23" s="25" customFormat="1" ht="15" customHeight="1">
      <c r="A227" s="20">
        <v>222</v>
      </c>
      <c r="B227" s="21" t="s">
        <v>293</v>
      </c>
      <c r="C227" s="21" t="s">
        <v>42</v>
      </c>
      <c r="D227" s="21" t="s">
        <v>185</v>
      </c>
      <c r="E227" s="22">
        <v>193.04</v>
      </c>
      <c r="F227" s="23">
        <v>55.027304850626415</v>
      </c>
      <c r="G227" s="23">
        <v>-18.315402781422197</v>
      </c>
      <c r="H227" s="23">
        <v>98.3604424202993</v>
      </c>
      <c r="I227" s="24">
        <v>1701</v>
      </c>
      <c r="J227" s="23">
        <v>43.0613961312027</v>
      </c>
      <c r="K227" s="23">
        <v>6.828391734052119</v>
      </c>
      <c r="L227" s="23">
        <v>30.175438596491233</v>
      </c>
      <c r="M227" s="24">
        <v>1817</v>
      </c>
      <c r="N227" s="23">
        <v>27.1518544436669</v>
      </c>
      <c r="O227" s="23">
        <v>11.34861845972957</v>
      </c>
      <c r="P227" s="23">
        <v>10.472666105971404</v>
      </c>
      <c r="Q227" s="23">
        <v>39.3885949441505</v>
      </c>
      <c r="R227" s="23">
        <v>106.24105668684643</v>
      </c>
      <c r="S227" s="23">
        <v>87.13785864240728</v>
      </c>
      <c r="T227" s="24">
        <v>8552</v>
      </c>
      <c r="U227" s="23">
        <v>-24.51231353164445</v>
      </c>
      <c r="V227" s="23">
        <v>2.1164021164021163</v>
      </c>
      <c r="W227" s="23">
        <v>1.0933557611438183</v>
      </c>
    </row>
    <row r="228" spans="1:23" s="25" customFormat="1" ht="15" customHeight="1">
      <c r="A228" s="20">
        <v>223</v>
      </c>
      <c r="B228" s="21" t="s">
        <v>294</v>
      </c>
      <c r="C228" s="21" t="s">
        <v>25</v>
      </c>
      <c r="D228" s="21" t="s">
        <v>26</v>
      </c>
      <c r="E228" s="22">
        <v>192.33</v>
      </c>
      <c r="F228" s="23">
        <v>6.436081903707813</v>
      </c>
      <c r="G228" s="23">
        <v>-1.8947825614854308</v>
      </c>
      <c r="H228" s="23">
        <v>-5.242308879514357</v>
      </c>
      <c r="I228" s="24">
        <v>1184</v>
      </c>
      <c r="J228" s="23">
        <v>9.528214616096209</v>
      </c>
      <c r="K228" s="23">
        <v>5.463414634146346</v>
      </c>
      <c r="L228" s="23">
        <v>2.3976023976024052</v>
      </c>
      <c r="M228" s="24">
        <v>5800</v>
      </c>
      <c r="N228" s="23">
        <v>-3.3333333333333326</v>
      </c>
      <c r="O228" s="23">
        <v>16.24408783783784</v>
      </c>
      <c r="P228" s="23">
        <v>16.716003700277522</v>
      </c>
      <c r="Q228" s="23">
        <v>20.69256756756757</v>
      </c>
      <c r="R228" s="23">
        <v>33.16034482758621</v>
      </c>
      <c r="S228" s="23">
        <v>30.116666666666664</v>
      </c>
      <c r="T228" s="24">
        <v>4399</v>
      </c>
      <c r="U228" s="23">
        <v>5.264417324718829</v>
      </c>
      <c r="V228" s="23">
        <v>2.195945945945946</v>
      </c>
      <c r="W228" s="23">
        <v>2.127659574468085</v>
      </c>
    </row>
    <row r="229" spans="1:23" s="25" customFormat="1" ht="15" customHeight="1">
      <c r="A229" s="20">
        <v>224</v>
      </c>
      <c r="B229" s="21" t="s">
        <v>295</v>
      </c>
      <c r="C229" s="21" t="s">
        <v>57</v>
      </c>
      <c r="D229" s="21" t="s">
        <v>185</v>
      </c>
      <c r="E229" s="22">
        <v>191.94</v>
      </c>
      <c r="F229" s="23">
        <v>17.949978491980588</v>
      </c>
      <c r="G229" s="23">
        <v>26.746631357582373</v>
      </c>
      <c r="H229" s="23">
        <v>82.94385864918776</v>
      </c>
      <c r="I229" s="24">
        <v>15929</v>
      </c>
      <c r="J229" s="23">
        <v>34.83155578127646</v>
      </c>
      <c r="K229" s="23">
        <v>56.559766763848394</v>
      </c>
      <c r="L229" s="23">
        <v>43.10639104873886</v>
      </c>
      <c r="M229" s="24"/>
      <c r="N229" s="23"/>
      <c r="O229" s="23">
        <v>1.204972063531923</v>
      </c>
      <c r="P229" s="23">
        <v>1.377433553411207</v>
      </c>
      <c r="Q229" s="23">
        <v>4.3693891644171</v>
      </c>
      <c r="R229" s="23"/>
      <c r="S229" s="23"/>
      <c r="T229" s="24">
        <v>7225</v>
      </c>
      <c r="U229" s="23">
        <v>7.997010463378174</v>
      </c>
      <c r="V229" s="23">
        <v>2.040303848326951</v>
      </c>
      <c r="W229" s="23">
        <v>3.445065176908752</v>
      </c>
    </row>
    <row r="230" spans="1:23" s="25" customFormat="1" ht="15" customHeight="1">
      <c r="A230" s="20">
        <v>225</v>
      </c>
      <c r="B230" s="21" t="s">
        <v>296</v>
      </c>
      <c r="C230" s="21" t="s">
        <v>55</v>
      </c>
      <c r="D230" s="21" t="s">
        <v>26</v>
      </c>
      <c r="E230" s="22">
        <v>191.51</v>
      </c>
      <c r="F230" s="23">
        <v>-22.22312472078951</v>
      </c>
      <c r="G230" s="23">
        <v>34.88359353601751</v>
      </c>
      <c r="H230" s="23">
        <v>7.275077863313162</v>
      </c>
      <c r="I230" s="24">
        <v>4470</v>
      </c>
      <c r="J230" s="23">
        <v>11.166376523252918</v>
      </c>
      <c r="K230" s="23">
        <v>8.793290043290035</v>
      </c>
      <c r="L230" s="23">
        <v>14.391829155060343</v>
      </c>
      <c r="M230" s="24">
        <v>23400</v>
      </c>
      <c r="N230" s="23">
        <v>0</v>
      </c>
      <c r="O230" s="23">
        <v>4.284340044742729</v>
      </c>
      <c r="P230" s="23">
        <v>6.12360109425516</v>
      </c>
      <c r="Q230" s="23">
        <v>12.796420581655482</v>
      </c>
      <c r="R230" s="23">
        <v>8.184188034188034</v>
      </c>
      <c r="S230" s="23">
        <v>10.522649572649572</v>
      </c>
      <c r="T230" s="24">
        <v>4273</v>
      </c>
      <c r="U230" s="23">
        <v>-17.620975515712356</v>
      </c>
      <c r="V230" s="23">
        <v>4.317673378076062</v>
      </c>
      <c r="W230" s="23">
        <v>4.377020641631435</v>
      </c>
    </row>
    <row r="231" spans="1:23" s="25" customFormat="1" ht="15" customHeight="1">
      <c r="A231" s="20">
        <v>226</v>
      </c>
      <c r="B231" s="21" t="s">
        <v>297</v>
      </c>
      <c r="C231" s="21" t="s">
        <v>42</v>
      </c>
      <c r="D231" s="21" t="s">
        <v>26</v>
      </c>
      <c r="E231" s="22">
        <v>190.61</v>
      </c>
      <c r="F231" s="23">
        <v>3.317252967640516</v>
      </c>
      <c r="G231" s="23">
        <v>0.6492089470812923</v>
      </c>
      <c r="H231" s="23">
        <v>11.679766039115336</v>
      </c>
      <c r="I231" s="24">
        <v>553</v>
      </c>
      <c r="J231" s="23">
        <v>-16.716867469879514</v>
      </c>
      <c r="K231" s="23">
        <v>34.412955465587046</v>
      </c>
      <c r="L231" s="23">
        <v>-19.935170178282014</v>
      </c>
      <c r="M231" s="24">
        <v>2890</v>
      </c>
      <c r="N231" s="23">
        <v>-7.371794871794868</v>
      </c>
      <c r="O231" s="23">
        <v>34.46835443037975</v>
      </c>
      <c r="P231" s="23">
        <v>27.78463855421687</v>
      </c>
      <c r="Q231" s="23">
        <v>-47.01627486437613</v>
      </c>
      <c r="R231" s="23">
        <v>65.95501730103805</v>
      </c>
      <c r="S231" s="23">
        <v>59.131410256410255</v>
      </c>
      <c r="T231" s="24">
        <v>190</v>
      </c>
      <c r="U231" s="23">
        <v>-50.77720207253886</v>
      </c>
      <c r="V231" s="23">
        <v>3.79746835443038</v>
      </c>
      <c r="W231" s="23">
        <v>3.463855421686747</v>
      </c>
    </row>
    <row r="232" spans="1:23" s="25" customFormat="1" ht="15" customHeight="1">
      <c r="A232" s="20">
        <v>227</v>
      </c>
      <c r="B232" s="21" t="s">
        <v>298</v>
      </c>
      <c r="C232" s="21" t="s">
        <v>230</v>
      </c>
      <c r="D232" s="21" t="s">
        <v>26</v>
      </c>
      <c r="E232" s="22">
        <v>189.32</v>
      </c>
      <c r="F232" s="23">
        <v>-8.101548468520948</v>
      </c>
      <c r="G232" s="23">
        <v>-5.729190500160164</v>
      </c>
      <c r="H232" s="23">
        <v>14.228215984527726</v>
      </c>
      <c r="I232" s="24">
        <v>12493</v>
      </c>
      <c r="J232" s="23">
        <v>9.071066876200451</v>
      </c>
      <c r="K232" s="23">
        <v>5.304771536269182</v>
      </c>
      <c r="L232" s="23">
        <v>5.43815432338115</v>
      </c>
      <c r="M232" s="24">
        <v>53000</v>
      </c>
      <c r="N232" s="23">
        <v>-3.6363636363636376</v>
      </c>
      <c r="O232" s="23">
        <v>1.515408628832146</v>
      </c>
      <c r="P232" s="23">
        <v>1.7985856469355683</v>
      </c>
      <c r="Q232" s="23">
        <v>14.888337468982629</v>
      </c>
      <c r="R232" s="23">
        <v>3.572075471698113</v>
      </c>
      <c r="S232" s="23">
        <v>3.7456363636363634</v>
      </c>
      <c r="T232" s="24">
        <v>16722</v>
      </c>
      <c r="U232" s="23">
        <v>-17.53624617812407</v>
      </c>
      <c r="V232" s="23">
        <v>5.419034659409269</v>
      </c>
      <c r="W232" s="23">
        <v>5.805832023747162</v>
      </c>
    </row>
    <row r="233" spans="1:23" s="25" customFormat="1" ht="15" customHeight="1">
      <c r="A233" s="20">
        <v>228</v>
      </c>
      <c r="B233" s="21" t="s">
        <v>299</v>
      </c>
      <c r="C233" s="21" t="s">
        <v>106</v>
      </c>
      <c r="D233" s="21" t="s">
        <v>26</v>
      </c>
      <c r="E233" s="22">
        <v>187.41</v>
      </c>
      <c r="F233" s="23">
        <v>3.4385693785185856</v>
      </c>
      <c r="G233" s="23">
        <v>26.805711086226204</v>
      </c>
      <c r="H233" s="23">
        <v>4.452079830396971</v>
      </c>
      <c r="I233" s="24">
        <v>1889</v>
      </c>
      <c r="J233" s="23">
        <v>9.253903990746103</v>
      </c>
      <c r="K233" s="23">
        <v>3.470975463794135</v>
      </c>
      <c r="L233" s="23">
        <v>1.4571948998178597</v>
      </c>
      <c r="M233" s="24">
        <v>10500</v>
      </c>
      <c r="N233" s="23">
        <v>1.5473887814313247</v>
      </c>
      <c r="O233" s="23">
        <v>9.921122286924298</v>
      </c>
      <c r="P233" s="23">
        <v>10.478889531521112</v>
      </c>
      <c r="Q233" s="23">
        <v>11.011116993118051</v>
      </c>
      <c r="R233" s="23">
        <v>17.84857142857143</v>
      </c>
      <c r="S233" s="23">
        <v>17.522243713733076</v>
      </c>
      <c r="T233" s="24">
        <v>3137</v>
      </c>
      <c r="U233" s="23">
        <v>3.874172185430469</v>
      </c>
      <c r="V233" s="23">
        <v>9.952355743779778</v>
      </c>
      <c r="W233" s="23">
        <v>12.49277038750723</v>
      </c>
    </row>
    <row r="234" spans="1:23" s="25" customFormat="1" ht="15" customHeight="1">
      <c r="A234" s="20">
        <v>229</v>
      </c>
      <c r="B234" s="21" t="s">
        <v>300</v>
      </c>
      <c r="C234" s="21" t="s">
        <v>42</v>
      </c>
      <c r="D234" s="21" t="s">
        <v>26</v>
      </c>
      <c r="E234" s="22">
        <v>186.07</v>
      </c>
      <c r="F234" s="23">
        <v>-5.901689086679484</v>
      </c>
      <c r="G234" s="23">
        <v>4.519266346001372</v>
      </c>
      <c r="H234" s="23">
        <v>11.781388478581988</v>
      </c>
      <c r="I234" s="24">
        <v>1121</v>
      </c>
      <c r="J234" s="23">
        <v>-6.349206349206349</v>
      </c>
      <c r="K234" s="23">
        <v>4.450261780104703</v>
      </c>
      <c r="L234" s="23">
        <v>1.5957446808510634</v>
      </c>
      <c r="M234" s="24">
        <v>7400</v>
      </c>
      <c r="N234" s="23">
        <v>-7.4074074074074066</v>
      </c>
      <c r="O234" s="23">
        <v>16.5985727029438</v>
      </c>
      <c r="P234" s="23">
        <v>16.519632414369255</v>
      </c>
      <c r="Q234" s="23">
        <v>3.1222123104371096</v>
      </c>
      <c r="R234" s="23">
        <v>25.144594594594594</v>
      </c>
      <c r="S234" s="23">
        <v>24.742242242242245</v>
      </c>
      <c r="T234" s="24">
        <v>1271</v>
      </c>
      <c r="U234" s="23">
        <v>-25.10312315851503</v>
      </c>
      <c r="V234" s="23">
        <v>4.281891168599464</v>
      </c>
      <c r="W234" s="23">
        <v>4.761904761904762</v>
      </c>
    </row>
    <row r="235" spans="1:23" s="25" customFormat="1" ht="15" customHeight="1">
      <c r="A235" s="20">
        <v>230</v>
      </c>
      <c r="B235" s="21" t="s">
        <v>301</v>
      </c>
      <c r="C235" s="21" t="s">
        <v>46</v>
      </c>
      <c r="D235" s="21" t="s">
        <v>26</v>
      </c>
      <c r="E235" s="22">
        <v>184.35</v>
      </c>
      <c r="F235" s="23">
        <v>102.53790375741593</v>
      </c>
      <c r="G235" s="23">
        <v>0.9874625540885473</v>
      </c>
      <c r="H235" s="23">
        <v>52.27234330123331</v>
      </c>
      <c r="I235" s="24">
        <v>1982</v>
      </c>
      <c r="J235" s="23">
        <v>91.4975845410628</v>
      </c>
      <c r="K235" s="23">
        <v>3.0876494023904355</v>
      </c>
      <c r="L235" s="23">
        <v>4.365904365904361</v>
      </c>
      <c r="M235" s="24">
        <v>2640</v>
      </c>
      <c r="N235" s="23">
        <v>24.235294117647065</v>
      </c>
      <c r="O235" s="23">
        <v>9.301210898082743</v>
      </c>
      <c r="P235" s="23">
        <v>8.794202898550724</v>
      </c>
      <c r="Q235" s="23">
        <v>16.548940464177598</v>
      </c>
      <c r="R235" s="23">
        <v>69.82954545454545</v>
      </c>
      <c r="S235" s="23">
        <v>42.83294117647059</v>
      </c>
      <c r="T235" s="24">
        <v>6915</v>
      </c>
      <c r="U235" s="23">
        <v>85.14056224899598</v>
      </c>
      <c r="V235" s="23">
        <v>1.0090817356205852</v>
      </c>
      <c r="W235" s="23">
        <v>1.1594202898550725</v>
      </c>
    </row>
    <row r="236" spans="1:23" s="25" customFormat="1" ht="15" customHeight="1">
      <c r="A236" s="20">
        <v>231</v>
      </c>
      <c r="B236" s="21" t="s">
        <v>302</v>
      </c>
      <c r="C236" s="21" t="s">
        <v>42</v>
      </c>
      <c r="D236" s="21" t="s">
        <v>26</v>
      </c>
      <c r="E236" s="22">
        <v>181.65</v>
      </c>
      <c r="F236" s="23">
        <v>6.777568774982368</v>
      </c>
      <c r="G236" s="23">
        <v>18.575311911897963</v>
      </c>
      <c r="H236" s="23">
        <v>16.198266785453953</v>
      </c>
      <c r="I236" s="24">
        <v>864</v>
      </c>
      <c r="J236" s="23">
        <v>-1.7064846416382284</v>
      </c>
      <c r="K236" s="23">
        <v>14.304291287386217</v>
      </c>
      <c r="L236" s="23">
        <v>10.647482014388498</v>
      </c>
      <c r="M236" s="24">
        <v>2651</v>
      </c>
      <c r="N236" s="23">
        <v>-0.11303692539562649</v>
      </c>
      <c r="O236" s="23">
        <v>21.024305555555557</v>
      </c>
      <c r="P236" s="23">
        <v>19.353811149032992</v>
      </c>
      <c r="Q236" s="23">
        <v>21.75925925925926</v>
      </c>
      <c r="R236" s="23">
        <v>68.52131271218408</v>
      </c>
      <c r="S236" s="23">
        <v>64.09947249434815</v>
      </c>
      <c r="T236" s="24">
        <v>4732</v>
      </c>
      <c r="U236" s="23">
        <v>-14.026162790697672</v>
      </c>
      <c r="V236" s="23">
        <v>2.430555555555556</v>
      </c>
      <c r="W236" s="23">
        <v>2.844141069397042</v>
      </c>
    </row>
    <row r="237" spans="1:23" s="25" customFormat="1" ht="15" customHeight="1">
      <c r="A237" s="20">
        <v>232</v>
      </c>
      <c r="B237" s="21" t="s">
        <v>303</v>
      </c>
      <c r="C237" s="21" t="s">
        <v>42</v>
      </c>
      <c r="D237" s="21" t="s">
        <v>32</v>
      </c>
      <c r="E237" s="22">
        <v>180.67</v>
      </c>
      <c r="F237" s="23">
        <v>9.58995511342955</v>
      </c>
      <c r="G237" s="23">
        <v>2.4611559975139974</v>
      </c>
      <c r="H237" s="23">
        <v>21.461462972748556</v>
      </c>
      <c r="I237" s="24">
        <v>1439</v>
      </c>
      <c r="J237" s="23">
        <v>-7.459807073954982</v>
      </c>
      <c r="K237" s="23">
        <v>6.070941336971347</v>
      </c>
      <c r="L237" s="23">
        <v>37.39456419868792</v>
      </c>
      <c r="M237" s="24">
        <v>3637</v>
      </c>
      <c r="N237" s="23">
        <v>1.1682892906815123</v>
      </c>
      <c r="O237" s="23">
        <v>12.555246699096594</v>
      </c>
      <c r="P237" s="23">
        <v>10.601929260450161</v>
      </c>
      <c r="Q237" s="23">
        <v>24.73940236275191</v>
      </c>
      <c r="R237" s="23">
        <v>49.675556777563926</v>
      </c>
      <c r="S237" s="23">
        <v>45.85813630041725</v>
      </c>
      <c r="T237" s="24">
        <v>3118</v>
      </c>
      <c r="U237" s="23">
        <v>-36.74173260296206</v>
      </c>
      <c r="V237" s="23">
        <v>3.1966643502432244</v>
      </c>
      <c r="W237" s="23">
        <v>2.765273311897106</v>
      </c>
    </row>
    <row r="238" spans="1:23" s="25" customFormat="1" ht="15" customHeight="1">
      <c r="A238" s="20">
        <v>233</v>
      </c>
      <c r="B238" s="21" t="s">
        <v>304</v>
      </c>
      <c r="C238" s="21" t="s">
        <v>30</v>
      </c>
      <c r="D238" s="21" t="s">
        <v>26</v>
      </c>
      <c r="E238" s="22">
        <v>180.4</v>
      </c>
      <c r="F238" s="23">
        <v>61.33071006975497</v>
      </c>
      <c r="G238" s="23">
        <v>13.132335087009306</v>
      </c>
      <c r="H238" s="23">
        <v>-9.669164686528964</v>
      </c>
      <c r="I238" s="24">
        <v>838</v>
      </c>
      <c r="J238" s="23">
        <v>2.444987775061125</v>
      </c>
      <c r="K238" s="23">
        <v>45.81105169340462</v>
      </c>
      <c r="L238" s="23">
        <v>114.94252873563218</v>
      </c>
      <c r="M238" s="24">
        <v>2277</v>
      </c>
      <c r="N238" s="23">
        <v>-7.813765182186239</v>
      </c>
      <c r="O238" s="23">
        <v>21.52744630071599</v>
      </c>
      <c r="P238" s="23">
        <v>13.669926650366747</v>
      </c>
      <c r="Q238" s="23">
        <v>1.6706443914081146</v>
      </c>
      <c r="R238" s="23">
        <v>79.22705314009661</v>
      </c>
      <c r="S238" s="23">
        <v>45.27125506072875</v>
      </c>
      <c r="T238" s="24">
        <v>1268</v>
      </c>
      <c r="U238" s="23">
        <v>-42.02103337905807</v>
      </c>
      <c r="V238" s="23">
        <v>2.028639618138425</v>
      </c>
      <c r="W238" s="23">
        <v>1.3447432762836184</v>
      </c>
    </row>
    <row r="239" spans="1:23" s="25" customFormat="1" ht="15" customHeight="1">
      <c r="A239" s="20">
        <v>234</v>
      </c>
      <c r="B239" s="21" t="s">
        <v>305</v>
      </c>
      <c r="C239" s="21" t="s">
        <v>57</v>
      </c>
      <c r="D239" s="21" t="s">
        <v>306</v>
      </c>
      <c r="E239" s="22">
        <v>178.76</v>
      </c>
      <c r="F239" s="23">
        <v>14.950807022056466</v>
      </c>
      <c r="G239" s="23">
        <v>18.982402448355007</v>
      </c>
      <c r="H239" s="23">
        <v>293.0827067669173</v>
      </c>
      <c r="I239" s="24">
        <v>11482</v>
      </c>
      <c r="J239" s="23">
        <v>15.06162942178575</v>
      </c>
      <c r="K239" s="23">
        <v>9.864582186502258</v>
      </c>
      <c r="L239" s="23">
        <v>359.201213346815</v>
      </c>
      <c r="M239" s="24">
        <v>23111</v>
      </c>
      <c r="N239" s="23">
        <v>-7.924302788844617</v>
      </c>
      <c r="O239" s="23">
        <v>1.5568716251524124</v>
      </c>
      <c r="P239" s="23">
        <v>1.5583725824230885</v>
      </c>
      <c r="Q239" s="23">
        <v>2.5605295244730883</v>
      </c>
      <c r="R239" s="23">
        <v>7.734844879061918</v>
      </c>
      <c r="S239" s="23">
        <v>6.195617529880478</v>
      </c>
      <c r="T239" s="24">
        <v>4362</v>
      </c>
      <c r="U239" s="23">
        <v>22.424922817850135</v>
      </c>
      <c r="V239" s="23">
        <v>0.766417000522557</v>
      </c>
      <c r="W239" s="23">
        <v>0.9820623308948793</v>
      </c>
    </row>
    <row r="240" spans="1:23" s="25" customFormat="1" ht="15" customHeight="1">
      <c r="A240" s="20">
        <v>235</v>
      </c>
      <c r="B240" s="21" t="s">
        <v>307</v>
      </c>
      <c r="C240" s="21" t="s">
        <v>308</v>
      </c>
      <c r="D240" s="21" t="s">
        <v>32</v>
      </c>
      <c r="E240" s="22">
        <v>178.36</v>
      </c>
      <c r="F240" s="23">
        <v>5.575944122173571</v>
      </c>
      <c r="G240" s="23">
        <v>23.983560839571403</v>
      </c>
      <c r="H240" s="23">
        <v>4.477840821959833</v>
      </c>
      <c r="I240" s="24">
        <v>9538</v>
      </c>
      <c r="J240" s="23">
        <v>0.6224285262158347</v>
      </c>
      <c r="K240" s="23">
        <v>9.520508376660896</v>
      </c>
      <c r="L240" s="23">
        <v>8.963867556338911</v>
      </c>
      <c r="M240" s="24">
        <v>36757</v>
      </c>
      <c r="N240" s="23">
        <v>2.2334093563998403</v>
      </c>
      <c r="O240" s="23">
        <v>1.8699937093730343</v>
      </c>
      <c r="P240" s="23">
        <v>1.7822555121848296</v>
      </c>
      <c r="Q240" s="23">
        <v>4.27762633675823</v>
      </c>
      <c r="R240" s="23">
        <v>4.852409064940012</v>
      </c>
      <c r="S240" s="23">
        <v>4.698781776714691</v>
      </c>
      <c r="T240" s="24">
        <v>4791</v>
      </c>
      <c r="U240" s="23">
        <v>3.656425789701423</v>
      </c>
      <c r="V240" s="23">
        <v>6.164814426504509</v>
      </c>
      <c r="W240" s="23">
        <v>6.699018883848508</v>
      </c>
    </row>
    <row r="241" spans="1:23" s="25" customFormat="1" ht="15" customHeight="1">
      <c r="A241" s="20">
        <v>236</v>
      </c>
      <c r="B241" s="21" t="s">
        <v>309</v>
      </c>
      <c r="C241" s="21" t="s">
        <v>112</v>
      </c>
      <c r="D241" s="21" t="s">
        <v>32</v>
      </c>
      <c r="E241" s="22">
        <v>177.81</v>
      </c>
      <c r="F241" s="23">
        <v>19.039967865033148</v>
      </c>
      <c r="G241" s="23">
        <v>23.773616175008282</v>
      </c>
      <c r="H241" s="23">
        <v>-5.64503518373729</v>
      </c>
      <c r="I241" s="24">
        <v>3000</v>
      </c>
      <c r="J241" s="23">
        <v>102.8397565922921</v>
      </c>
      <c r="K241" s="23">
        <v>16.640378548895907</v>
      </c>
      <c r="L241" s="23">
        <v>106.17886178861791</v>
      </c>
      <c r="M241" s="24">
        <v>3227</v>
      </c>
      <c r="N241" s="23">
        <v>28.15726767275615</v>
      </c>
      <c r="O241" s="23">
        <v>5.9270000000000005</v>
      </c>
      <c r="P241" s="23">
        <v>10.099391480730223</v>
      </c>
      <c r="Q241" s="23">
        <v>13.033333333333333</v>
      </c>
      <c r="R241" s="23">
        <v>55.100712736287576</v>
      </c>
      <c r="S241" s="23">
        <v>59.3208895949166</v>
      </c>
      <c r="T241" s="24">
        <v>2572</v>
      </c>
      <c r="U241" s="23"/>
      <c r="V241" s="23">
        <v>25.866666666666667</v>
      </c>
      <c r="W241" s="23">
        <v>72.684246112238</v>
      </c>
    </row>
    <row r="242" spans="1:23" s="25" customFormat="1" ht="15" customHeight="1">
      <c r="A242" s="20">
        <v>237</v>
      </c>
      <c r="B242" s="21" t="s">
        <v>310</v>
      </c>
      <c r="C242" s="21" t="s">
        <v>55</v>
      </c>
      <c r="D242" s="21" t="s">
        <v>133</v>
      </c>
      <c r="E242" s="22">
        <v>177.64</v>
      </c>
      <c r="F242" s="23">
        <v>130.3721955647776</v>
      </c>
      <c r="G242" s="23">
        <v>21.013810420590072</v>
      </c>
      <c r="H242" s="23">
        <v>109.32982917214188</v>
      </c>
      <c r="I242" s="24">
        <v>3588</v>
      </c>
      <c r="J242" s="23">
        <v>37.788018433179715</v>
      </c>
      <c r="K242" s="23">
        <v>-0.6106870229007688</v>
      </c>
      <c r="L242" s="23">
        <v>11.347216319592013</v>
      </c>
      <c r="M242" s="24">
        <v>23734</v>
      </c>
      <c r="N242" s="23">
        <v>23.197508434985735</v>
      </c>
      <c r="O242" s="23">
        <v>4.950947603121516</v>
      </c>
      <c r="P242" s="23">
        <v>2.9612135176651306</v>
      </c>
      <c r="Q242" s="23">
        <v>7.1348940914158305</v>
      </c>
      <c r="R242" s="23">
        <v>7.484621218505098</v>
      </c>
      <c r="S242" s="23">
        <v>4.002595380223203</v>
      </c>
      <c r="T242" s="24">
        <v>3635</v>
      </c>
      <c r="U242" s="23">
        <v>-32.01795399289321</v>
      </c>
      <c r="V242" s="23">
        <v>3.985507246376811</v>
      </c>
      <c r="W242" s="23">
        <v>2.380952380952381</v>
      </c>
    </row>
    <row r="243" spans="1:23" s="25" customFormat="1" ht="15" customHeight="1">
      <c r="A243" s="20">
        <v>238</v>
      </c>
      <c r="B243" s="21" t="s">
        <v>311</v>
      </c>
      <c r="C243" s="21" t="s">
        <v>64</v>
      </c>
      <c r="D243" s="21" t="s">
        <v>36</v>
      </c>
      <c r="E243" s="22">
        <v>176.49</v>
      </c>
      <c r="F243" s="23">
        <v>37.91513636008441</v>
      </c>
      <c r="G243" s="23">
        <v>23.53509025967757</v>
      </c>
      <c r="H243" s="23">
        <v>25.807626912800586</v>
      </c>
      <c r="I243" s="24">
        <v>796</v>
      </c>
      <c r="J243" s="23">
        <v>39.40455341506131</v>
      </c>
      <c r="K243" s="23">
        <v>42.394014962593516</v>
      </c>
      <c r="L243" s="23">
        <v>40.701754385964904</v>
      </c>
      <c r="M243" s="24"/>
      <c r="N243" s="23"/>
      <c r="O243" s="23">
        <v>22.172110552763822</v>
      </c>
      <c r="P243" s="23">
        <v>22.411558669001753</v>
      </c>
      <c r="Q243" s="23">
        <v>10.804020100502512</v>
      </c>
      <c r="R243" s="23"/>
      <c r="S243" s="23">
        <v>102.21246006389777</v>
      </c>
      <c r="T243" s="24">
        <v>4577</v>
      </c>
      <c r="U243" s="23">
        <v>-0.5</v>
      </c>
      <c r="V243" s="23">
        <v>4.648241206030151</v>
      </c>
      <c r="W243" s="23">
        <v>4.553415061295972</v>
      </c>
    </row>
    <row r="244" spans="1:23" s="25" customFormat="1" ht="15" customHeight="1">
      <c r="A244" s="20">
        <v>239</v>
      </c>
      <c r="B244" s="21" t="s">
        <v>312</v>
      </c>
      <c r="C244" s="21" t="s">
        <v>28</v>
      </c>
      <c r="D244" s="21" t="s">
        <v>32</v>
      </c>
      <c r="E244" s="22">
        <v>175.88</v>
      </c>
      <c r="F244" s="23">
        <v>0.5430743726061893</v>
      </c>
      <c r="G244" s="23">
        <v>9.915174363807733</v>
      </c>
      <c r="H244" s="23">
        <v>1.6997891239056706</v>
      </c>
      <c r="I244" s="24">
        <v>4290</v>
      </c>
      <c r="J244" s="23">
        <v>-2.077151335311578</v>
      </c>
      <c r="K244" s="23">
        <v>2.9612220916568788</v>
      </c>
      <c r="L244" s="23">
        <v>12.239514639936688</v>
      </c>
      <c r="M244" s="24">
        <v>14748</v>
      </c>
      <c r="N244" s="23">
        <v>-1.3775578440550995</v>
      </c>
      <c r="O244" s="23">
        <v>4.0997668997669</v>
      </c>
      <c r="P244" s="23">
        <v>3.9929239899566307</v>
      </c>
      <c r="Q244" s="23">
        <v>0.046620046620046623</v>
      </c>
      <c r="R244" s="23">
        <v>11.925684838622185</v>
      </c>
      <c r="S244" s="23">
        <v>11.697873478667915</v>
      </c>
      <c r="T244" s="24">
        <v>618</v>
      </c>
      <c r="U244" s="23">
        <v>-7.761194029850749</v>
      </c>
      <c r="V244" s="23">
        <v>5.501165501165501</v>
      </c>
      <c r="W244" s="23">
        <v>4.770600319561743</v>
      </c>
    </row>
    <row r="245" spans="1:23" s="25" customFormat="1" ht="15" customHeight="1">
      <c r="A245" s="20">
        <v>240</v>
      </c>
      <c r="B245" s="21" t="s">
        <v>313</v>
      </c>
      <c r="C245" s="21" t="s">
        <v>248</v>
      </c>
      <c r="D245" s="21" t="s">
        <v>32</v>
      </c>
      <c r="E245" s="22">
        <v>175.07</v>
      </c>
      <c r="F245" s="23">
        <v>1.0680060039256478</v>
      </c>
      <c r="G245" s="23">
        <v>-1.5067947916074353</v>
      </c>
      <c r="H245" s="23">
        <v>1.859145140739038</v>
      </c>
      <c r="I245" s="24">
        <v>8575</v>
      </c>
      <c r="J245" s="23">
        <v>10.845398138572904</v>
      </c>
      <c r="K245" s="23">
        <v>2.341579574017727</v>
      </c>
      <c r="L245" s="23">
        <v>0.8808221006272543</v>
      </c>
      <c r="M245" s="24">
        <v>27543</v>
      </c>
      <c r="N245" s="23">
        <v>18.048174181381803</v>
      </c>
      <c r="O245" s="23">
        <v>2.0416326530612245</v>
      </c>
      <c r="P245" s="23">
        <v>2.239141675284385</v>
      </c>
      <c r="Q245" s="23">
        <v>8.723032069970845</v>
      </c>
      <c r="R245" s="23">
        <v>6.3562429655447845</v>
      </c>
      <c r="S245" s="23">
        <v>7.424138522201269</v>
      </c>
      <c r="T245" s="24">
        <v>9803</v>
      </c>
      <c r="U245" s="23">
        <v>11.54984069185252</v>
      </c>
      <c r="V245" s="23">
        <v>4.769679300291545</v>
      </c>
      <c r="W245" s="23">
        <v>4.744053774560497</v>
      </c>
    </row>
    <row r="246" spans="1:23" s="25" customFormat="1" ht="15" customHeight="1">
      <c r="A246" s="20">
        <v>241</v>
      </c>
      <c r="B246" s="21" t="s">
        <v>314</v>
      </c>
      <c r="C246" s="21" t="s">
        <v>100</v>
      </c>
      <c r="D246" s="21" t="s">
        <v>26</v>
      </c>
      <c r="E246" s="22">
        <v>174.75</v>
      </c>
      <c r="F246" s="23">
        <v>69.64372391029995</v>
      </c>
      <c r="G246" s="23">
        <v>27.85155765173144</v>
      </c>
      <c r="H246" s="23">
        <v>14.137979883836227</v>
      </c>
      <c r="I246" s="24">
        <v>10411</v>
      </c>
      <c r="J246" s="23">
        <v>-7.490669984005683</v>
      </c>
      <c r="K246" s="23">
        <v>20.776990770551617</v>
      </c>
      <c r="L246" s="23">
        <v>19.538165490699157</v>
      </c>
      <c r="M246" s="24">
        <v>21800</v>
      </c>
      <c r="N246" s="23">
        <v>3.809523809523818</v>
      </c>
      <c r="O246" s="23">
        <v>1.6785131111324558</v>
      </c>
      <c r="P246" s="23">
        <v>0.9153189976897104</v>
      </c>
      <c r="Q246" s="23">
        <v>10.95956200172894</v>
      </c>
      <c r="R246" s="23">
        <v>8.016055045871559</v>
      </c>
      <c r="S246" s="23">
        <v>4.905238095238095</v>
      </c>
      <c r="T246" s="24">
        <v>10239</v>
      </c>
      <c r="U246" s="23">
        <v>-26.061525129982666</v>
      </c>
      <c r="V246" s="23">
        <v>2.795120545576794</v>
      </c>
      <c r="W246" s="23">
        <v>1.892660387417807</v>
      </c>
    </row>
    <row r="247" spans="1:23" s="25" customFormat="1" ht="15" customHeight="1">
      <c r="A247" s="20">
        <v>242</v>
      </c>
      <c r="B247" s="21" t="s">
        <v>315</v>
      </c>
      <c r="C247" s="21" t="s">
        <v>30</v>
      </c>
      <c r="D247" s="21" t="s">
        <v>32</v>
      </c>
      <c r="E247" s="22">
        <v>174.61</v>
      </c>
      <c r="F247" s="23">
        <v>23.608948039076893</v>
      </c>
      <c r="G247" s="23">
        <v>-0.6400787789266338</v>
      </c>
      <c r="H247" s="23">
        <v>-3.9326981552807783</v>
      </c>
      <c r="I247" s="24">
        <v>1482</v>
      </c>
      <c r="J247" s="23">
        <v>-10.83032490974729</v>
      </c>
      <c r="K247" s="23">
        <v>-2.863822326125076</v>
      </c>
      <c r="L247" s="23">
        <v>-2.451539338654507</v>
      </c>
      <c r="M247" s="24">
        <v>5191</v>
      </c>
      <c r="N247" s="23">
        <v>0</v>
      </c>
      <c r="O247" s="23">
        <v>11.782051282051283</v>
      </c>
      <c r="P247" s="23">
        <v>8.499398315282791</v>
      </c>
      <c r="Q247" s="23">
        <v>8.232118758434549</v>
      </c>
      <c r="R247" s="23">
        <v>33.637064149489504</v>
      </c>
      <c r="S247" s="23">
        <v>27.212483143902904</v>
      </c>
      <c r="T247" s="24">
        <v>4547</v>
      </c>
      <c r="U247" s="23">
        <v>7.013414921157923</v>
      </c>
      <c r="V247" s="23">
        <v>4.385964912280701</v>
      </c>
      <c r="W247" s="23">
        <v>4.452466907340553</v>
      </c>
    </row>
    <row r="248" spans="1:23" s="25" customFormat="1" ht="15" customHeight="1">
      <c r="A248" s="20">
        <v>242</v>
      </c>
      <c r="B248" s="21" t="s">
        <v>316</v>
      </c>
      <c r="C248" s="21" t="s">
        <v>30</v>
      </c>
      <c r="D248" s="21" t="s">
        <v>32</v>
      </c>
      <c r="E248" s="22">
        <v>174.61</v>
      </c>
      <c r="F248" s="23">
        <v>-6.5956991548090205</v>
      </c>
      <c r="G248" s="23">
        <v>9.874221229575642</v>
      </c>
      <c r="H248" s="23">
        <v>12.94476898566117</v>
      </c>
      <c r="I248" s="24">
        <v>1087</v>
      </c>
      <c r="J248" s="23">
        <v>3.523809523809529</v>
      </c>
      <c r="K248" s="23">
        <v>-0.2849002849002802</v>
      </c>
      <c r="L248" s="23">
        <v>-0.940733772342428</v>
      </c>
      <c r="M248" s="24">
        <v>4554</v>
      </c>
      <c r="N248" s="23">
        <v>0.9308510638297962</v>
      </c>
      <c r="O248" s="23">
        <v>16.063477460901566</v>
      </c>
      <c r="P248" s="23">
        <v>17.803809523809523</v>
      </c>
      <c r="Q248" s="23">
        <v>16.74333026678933</v>
      </c>
      <c r="R248" s="23">
        <v>38.34211682037769</v>
      </c>
      <c r="S248" s="23">
        <v>41.43173758865248</v>
      </c>
      <c r="T248" s="24">
        <v>4983</v>
      </c>
      <c r="U248" s="23">
        <v>132.52449836677553</v>
      </c>
      <c r="V248" s="23">
        <v>2.2079116835326587</v>
      </c>
      <c r="W248" s="23">
        <v>1.8095238095238095</v>
      </c>
    </row>
    <row r="249" spans="1:23" s="25" customFormat="1" ht="15" customHeight="1">
      <c r="A249" s="20">
        <v>244</v>
      </c>
      <c r="B249" s="21" t="s">
        <v>317</v>
      </c>
      <c r="C249" s="21" t="s">
        <v>57</v>
      </c>
      <c r="D249" s="21" t="s">
        <v>32</v>
      </c>
      <c r="E249" s="22">
        <v>174.21</v>
      </c>
      <c r="F249" s="23">
        <v>12.69892612239616</v>
      </c>
      <c r="G249" s="23">
        <v>14.80986333927512</v>
      </c>
      <c r="H249" s="23">
        <v>2.778625954198466</v>
      </c>
      <c r="I249" s="24">
        <v>3442</v>
      </c>
      <c r="J249" s="23">
        <v>-2.932882120699376</v>
      </c>
      <c r="K249" s="23">
        <v>32.06703910614526</v>
      </c>
      <c r="L249" s="23">
        <v>3.1898539584934715</v>
      </c>
      <c r="M249" s="24">
        <v>23346</v>
      </c>
      <c r="N249" s="23">
        <v>5.604559641742424</v>
      </c>
      <c r="O249" s="23">
        <v>5.061301568855317</v>
      </c>
      <c r="P249" s="23">
        <v>4.359278059785674</v>
      </c>
      <c r="Q249" s="23">
        <v>8.599651365485183</v>
      </c>
      <c r="R249" s="23">
        <v>7.462092007196094</v>
      </c>
      <c r="S249" s="23">
        <v>6.992355362554847</v>
      </c>
      <c r="T249" s="24">
        <v>2297</v>
      </c>
      <c r="U249" s="23">
        <v>-0.9486847779215157</v>
      </c>
      <c r="V249" s="23">
        <v>4.241719930273097</v>
      </c>
      <c r="W249" s="23">
        <v>2.481669486745629</v>
      </c>
    </row>
    <row r="250" spans="1:23" s="25" customFormat="1" ht="15" customHeight="1">
      <c r="A250" s="20">
        <v>245</v>
      </c>
      <c r="B250" s="21" t="s">
        <v>318</v>
      </c>
      <c r="C250" s="21" t="s">
        <v>64</v>
      </c>
      <c r="D250" s="21" t="s">
        <v>26</v>
      </c>
      <c r="E250" s="22">
        <v>173.71</v>
      </c>
      <c r="F250" s="23">
        <v>-6.406249999999991</v>
      </c>
      <c r="G250" s="23">
        <v>-17.95234516599621</v>
      </c>
      <c r="H250" s="23">
        <v>-12.287708414113984</v>
      </c>
      <c r="I250" s="24">
        <v>1459</v>
      </c>
      <c r="J250" s="23">
        <v>9.452363090772685</v>
      </c>
      <c r="K250" s="23">
        <v>5.625990491283672</v>
      </c>
      <c r="L250" s="23">
        <v>1.1217948717948678</v>
      </c>
      <c r="M250" s="24">
        <v>5530</v>
      </c>
      <c r="N250" s="23">
        <v>8.644400785854621</v>
      </c>
      <c r="O250" s="23">
        <v>11.906100068540097</v>
      </c>
      <c r="P250" s="23">
        <v>13.923480870217553</v>
      </c>
      <c r="Q250" s="23">
        <v>8.087731322823851</v>
      </c>
      <c r="R250" s="23">
        <v>31.4122965641953</v>
      </c>
      <c r="S250" s="23">
        <v>36.46365422396856</v>
      </c>
      <c r="T250" s="24">
        <v>4909</v>
      </c>
      <c r="U250" s="23">
        <v>3.828257191201345</v>
      </c>
      <c r="V250" s="23">
        <v>2.9472241261137766</v>
      </c>
      <c r="W250" s="23">
        <v>2.4006001500375094</v>
      </c>
    </row>
    <row r="251" spans="1:23" s="25" customFormat="1" ht="15" customHeight="1">
      <c r="A251" s="20">
        <v>246</v>
      </c>
      <c r="B251" s="21" t="s">
        <v>319</v>
      </c>
      <c r="C251" s="21" t="s">
        <v>227</v>
      </c>
      <c r="D251" s="21" t="s">
        <v>26</v>
      </c>
      <c r="E251" s="22">
        <v>170.31</v>
      </c>
      <c r="F251" s="23">
        <v>16.906919275123556</v>
      </c>
      <c r="G251" s="23">
        <v>9.789735473660421</v>
      </c>
      <c r="H251" s="23">
        <v>6.595437017994854</v>
      </c>
      <c r="I251" s="24">
        <v>21031</v>
      </c>
      <c r="J251" s="23">
        <v>-0.47794813552906046</v>
      </c>
      <c r="K251" s="23">
        <v>18.10865191146882</v>
      </c>
      <c r="L251" s="23">
        <v>11.421098517872718</v>
      </c>
      <c r="M251" s="24">
        <v>107000</v>
      </c>
      <c r="N251" s="23">
        <v>-13.008130081300816</v>
      </c>
      <c r="O251" s="23">
        <v>0.8098045741999906</v>
      </c>
      <c r="P251" s="23">
        <v>0.6893810335036911</v>
      </c>
      <c r="Q251" s="23">
        <v>9.823593742570491</v>
      </c>
      <c r="R251" s="23">
        <v>1.591682242990654</v>
      </c>
      <c r="S251" s="23">
        <v>1.184390243902439</v>
      </c>
      <c r="T251" s="24">
        <v>17691</v>
      </c>
      <c r="U251" s="23">
        <v>-20.253335737468447</v>
      </c>
      <c r="V251" s="23">
        <v>11.825400599115591</v>
      </c>
      <c r="W251" s="23">
        <v>10.358697709634678</v>
      </c>
    </row>
    <row r="252" spans="1:23" s="25" customFormat="1" ht="15" customHeight="1">
      <c r="A252" s="20">
        <v>247</v>
      </c>
      <c r="B252" s="21" t="s">
        <v>320</v>
      </c>
      <c r="C252" s="21" t="s">
        <v>308</v>
      </c>
      <c r="D252" s="21" t="s">
        <v>32</v>
      </c>
      <c r="E252" s="22">
        <v>170.11</v>
      </c>
      <c r="F252" s="23">
        <v>-3.1595126949789276</v>
      </c>
      <c r="G252" s="23">
        <v>8.734138037759198</v>
      </c>
      <c r="H252" s="23">
        <v>1.2916170292808449</v>
      </c>
      <c r="I252" s="24">
        <v>9537</v>
      </c>
      <c r="J252" s="23">
        <v>3.3261105092091015</v>
      </c>
      <c r="K252" s="23">
        <v>5.800091701054555</v>
      </c>
      <c r="L252" s="23">
        <v>5.235223160434255</v>
      </c>
      <c r="M252" s="24">
        <v>37740</v>
      </c>
      <c r="N252" s="23">
        <v>6.023148668389711</v>
      </c>
      <c r="O252" s="23">
        <v>1.7836845968333859</v>
      </c>
      <c r="P252" s="23">
        <v>1.9031419284940412</v>
      </c>
      <c r="Q252" s="23">
        <v>6.008178672538534</v>
      </c>
      <c r="R252" s="23">
        <v>4.507419183889772</v>
      </c>
      <c r="S252" s="23">
        <v>4.934824137543544</v>
      </c>
      <c r="T252" s="24">
        <v>6738</v>
      </c>
      <c r="U252" s="23">
        <v>-4.289772727272723</v>
      </c>
      <c r="V252" s="23">
        <v>9.887805389535494</v>
      </c>
      <c r="W252" s="23">
        <v>8.591549295774648</v>
      </c>
    </row>
    <row r="253" spans="1:23" s="25" customFormat="1" ht="15" customHeight="1">
      <c r="A253" s="20">
        <v>248</v>
      </c>
      <c r="B253" s="21" t="s">
        <v>321</v>
      </c>
      <c r="C253" s="21" t="s">
        <v>30</v>
      </c>
      <c r="D253" s="21" t="s">
        <v>26</v>
      </c>
      <c r="E253" s="22">
        <v>169.93</v>
      </c>
      <c r="F253" s="23">
        <v>15.575052710331239</v>
      </c>
      <c r="G253" s="23">
        <v>53.379929063217205</v>
      </c>
      <c r="H253" s="23">
        <v>9.167520783509842</v>
      </c>
      <c r="I253" s="24">
        <v>1749</v>
      </c>
      <c r="J253" s="23">
        <v>39.47368421052631</v>
      </c>
      <c r="K253" s="23">
        <v>56.94618272841052</v>
      </c>
      <c r="L253" s="23">
        <v>11.592178770949712</v>
      </c>
      <c r="M253" s="24">
        <v>8900</v>
      </c>
      <c r="N253" s="23">
        <v>4.705882352941182</v>
      </c>
      <c r="O253" s="23">
        <v>9.715837621498</v>
      </c>
      <c r="P253" s="23">
        <v>11.72488038277512</v>
      </c>
      <c r="Q253" s="23">
        <v>12.521440823327614</v>
      </c>
      <c r="R253" s="23">
        <v>19.093258426966294</v>
      </c>
      <c r="S253" s="23">
        <v>17.29764705882353</v>
      </c>
      <c r="T253" s="24">
        <v>4992</v>
      </c>
      <c r="U253" s="23">
        <v>30.57808004185194</v>
      </c>
      <c r="V253" s="23">
        <v>4.802744425385934</v>
      </c>
      <c r="W253" s="23">
        <v>3.6682615629984054</v>
      </c>
    </row>
    <row r="254" spans="1:23" s="25" customFormat="1" ht="15" customHeight="1">
      <c r="A254" s="20">
        <v>249</v>
      </c>
      <c r="B254" s="21" t="s">
        <v>322</v>
      </c>
      <c r="C254" s="21" t="s">
        <v>67</v>
      </c>
      <c r="D254" s="21" t="s">
        <v>36</v>
      </c>
      <c r="E254" s="22">
        <v>169.77</v>
      </c>
      <c r="F254" s="23">
        <v>73.46480024522326</v>
      </c>
      <c r="G254" s="23">
        <v>9.462028855832694</v>
      </c>
      <c r="H254" s="23">
        <v>-17.783908045977014</v>
      </c>
      <c r="I254" s="24">
        <v>3463</v>
      </c>
      <c r="J254" s="23">
        <v>150.21676300578034</v>
      </c>
      <c r="K254" s="23">
        <v>42.680412371134025</v>
      </c>
      <c r="L254" s="23">
        <v>-13.23792486583184</v>
      </c>
      <c r="M254" s="24">
        <v>19897</v>
      </c>
      <c r="N254" s="23">
        <v>3.26983962215186</v>
      </c>
      <c r="O254" s="23">
        <v>4.902396765809992</v>
      </c>
      <c r="P254" s="23">
        <v>7.071531791907515</v>
      </c>
      <c r="Q254" s="23">
        <v>8.056598325151603</v>
      </c>
      <c r="R254" s="23">
        <v>8.532442076694979</v>
      </c>
      <c r="S254" s="23">
        <v>5.079669901904811</v>
      </c>
      <c r="T254" s="24">
        <v>2476</v>
      </c>
      <c r="U254" s="23">
        <v>-14.679531357684361</v>
      </c>
      <c r="V254" s="23">
        <v>4.764654923476754</v>
      </c>
      <c r="W254" s="23">
        <v>7.297687861271676</v>
      </c>
    </row>
    <row r="255" spans="1:23" s="25" customFormat="1" ht="15" customHeight="1">
      <c r="A255" s="20">
        <v>250</v>
      </c>
      <c r="B255" s="21" t="s">
        <v>323</v>
      </c>
      <c r="C255" s="21" t="s">
        <v>230</v>
      </c>
      <c r="D255" s="21" t="s">
        <v>26</v>
      </c>
      <c r="E255" s="22">
        <v>168.94</v>
      </c>
      <c r="F255" s="23">
        <v>2.2763046373653006</v>
      </c>
      <c r="G255" s="23">
        <v>-1.9470497447465318</v>
      </c>
      <c r="H255" s="23">
        <v>7.456783823435598</v>
      </c>
      <c r="I255" s="24">
        <v>9432</v>
      </c>
      <c r="J255" s="23">
        <v>12.68817204301076</v>
      </c>
      <c r="K255" s="23">
        <v>7.3765234124438805</v>
      </c>
      <c r="L255" s="23">
        <v>7.680618870009659</v>
      </c>
      <c r="M255" s="24">
        <v>36000</v>
      </c>
      <c r="N255" s="23">
        <v>3.746397694524495</v>
      </c>
      <c r="O255" s="23">
        <v>1.7911365564037318</v>
      </c>
      <c r="P255" s="23">
        <v>1.9734767025089608</v>
      </c>
      <c r="Q255" s="23">
        <v>18.88252756573367</v>
      </c>
      <c r="R255" s="23">
        <v>4.692777777777778</v>
      </c>
      <c r="S255" s="23">
        <v>4.7602305475504325</v>
      </c>
      <c r="T255" s="24">
        <v>26205</v>
      </c>
      <c r="U255" s="23">
        <v>12.337634500793083</v>
      </c>
      <c r="V255" s="23">
        <v>4.230279898218829</v>
      </c>
      <c r="W255" s="23">
        <v>3.894862604540024</v>
      </c>
    </row>
    <row r="256" spans="1:23" s="25" customFormat="1" ht="15" customHeight="1">
      <c r="A256" s="20">
        <v>251</v>
      </c>
      <c r="B256" s="21" t="s">
        <v>324</v>
      </c>
      <c r="C256" s="21" t="s">
        <v>277</v>
      </c>
      <c r="D256" s="21" t="s">
        <v>32</v>
      </c>
      <c r="E256" s="22">
        <v>166.55</v>
      </c>
      <c r="F256" s="23">
        <v>2.083971805087348</v>
      </c>
      <c r="G256" s="23">
        <v>8.39811308218723</v>
      </c>
      <c r="H256" s="23">
        <v>3.2162940611712987</v>
      </c>
      <c r="I256" s="24">
        <v>5584</v>
      </c>
      <c r="J256" s="23">
        <v>15.039142974866081</v>
      </c>
      <c r="K256" s="23">
        <v>8.785298072613168</v>
      </c>
      <c r="L256" s="23">
        <v>16.470895327590718</v>
      </c>
      <c r="M256" s="24">
        <v>33480</v>
      </c>
      <c r="N256" s="23">
        <v>52.209492635024546</v>
      </c>
      <c r="O256" s="23">
        <v>2.9826289398280803</v>
      </c>
      <c r="P256" s="23">
        <v>3.3611454470539757</v>
      </c>
      <c r="Q256" s="23">
        <v>8.954154727793696</v>
      </c>
      <c r="R256" s="23">
        <v>4.974611708482676</v>
      </c>
      <c r="S256" s="23">
        <v>7.41725768321513</v>
      </c>
      <c r="T256" s="24">
        <v>7200</v>
      </c>
      <c r="U256" s="23">
        <v>-18.88237945020279</v>
      </c>
      <c r="V256" s="23">
        <v>4.6740687679083095</v>
      </c>
      <c r="W256" s="23">
        <v>5.830243098475484</v>
      </c>
    </row>
    <row r="257" spans="1:23" s="25" customFormat="1" ht="15" customHeight="1">
      <c r="A257" s="20">
        <v>252</v>
      </c>
      <c r="B257" s="21" t="s">
        <v>325</v>
      </c>
      <c r="C257" s="21" t="s">
        <v>42</v>
      </c>
      <c r="D257" s="21" t="s">
        <v>26</v>
      </c>
      <c r="E257" s="22">
        <v>164.85</v>
      </c>
      <c r="F257" s="23">
        <v>-1.3051547626174997</v>
      </c>
      <c r="G257" s="23">
        <v>-1.2591629226767487</v>
      </c>
      <c r="H257" s="23">
        <v>-1.8907319336503803</v>
      </c>
      <c r="I257" s="24">
        <v>1074</v>
      </c>
      <c r="J257" s="23">
        <v>-5.291005291005291</v>
      </c>
      <c r="K257" s="23">
        <v>23.664122137404586</v>
      </c>
      <c r="L257" s="23">
        <v>-1.18534482758621</v>
      </c>
      <c r="M257" s="24">
        <v>3698</v>
      </c>
      <c r="N257" s="23">
        <v>-0.7248322147651032</v>
      </c>
      <c r="O257" s="23">
        <v>15.349162011173185</v>
      </c>
      <c r="P257" s="23">
        <v>14.729276895943563</v>
      </c>
      <c r="Q257" s="23">
        <v>17.690875232774676</v>
      </c>
      <c r="R257" s="23">
        <v>44.57815035154137</v>
      </c>
      <c r="S257" s="23">
        <v>44.840268456375846</v>
      </c>
      <c r="T257" s="24">
        <v>1466</v>
      </c>
      <c r="U257" s="23">
        <v>-36.75582398619499</v>
      </c>
      <c r="V257" s="23">
        <v>2.1415270018621975</v>
      </c>
      <c r="W257" s="23">
        <v>2.380952380952381</v>
      </c>
    </row>
    <row r="258" spans="1:23" s="25" customFormat="1" ht="15" customHeight="1">
      <c r="A258" s="20">
        <v>253</v>
      </c>
      <c r="B258" s="21" t="s">
        <v>326</v>
      </c>
      <c r="C258" s="21" t="s">
        <v>112</v>
      </c>
      <c r="D258" s="21" t="s">
        <v>185</v>
      </c>
      <c r="E258" s="22">
        <v>164.13</v>
      </c>
      <c r="F258" s="23">
        <v>39.86365573072006</v>
      </c>
      <c r="G258" s="23">
        <v>2.866409537166903</v>
      </c>
      <c r="H258" s="23">
        <v>266.5809768637532</v>
      </c>
      <c r="I258" s="24">
        <v>4829</v>
      </c>
      <c r="J258" s="23">
        <v>20.453978548266406</v>
      </c>
      <c r="K258" s="23">
        <v>-7.242017584451643</v>
      </c>
      <c r="L258" s="23">
        <v>85.49356223175965</v>
      </c>
      <c r="M258" s="24"/>
      <c r="N258" s="23"/>
      <c r="O258" s="23">
        <v>3.398840339614827</v>
      </c>
      <c r="P258" s="23">
        <v>2.9271638812671488</v>
      </c>
      <c r="Q258" s="23">
        <v>4.887140194657278</v>
      </c>
      <c r="R258" s="23"/>
      <c r="S258" s="23"/>
      <c r="T258" s="24">
        <v>1178</v>
      </c>
      <c r="U258" s="23">
        <v>-13.382352941176467</v>
      </c>
      <c r="V258" s="23"/>
      <c r="W258" s="23"/>
    </row>
    <row r="259" spans="1:23" s="25" customFormat="1" ht="15" customHeight="1">
      <c r="A259" s="20">
        <v>254</v>
      </c>
      <c r="B259" s="21" t="s">
        <v>327</v>
      </c>
      <c r="C259" s="21" t="s">
        <v>38</v>
      </c>
      <c r="D259" s="21" t="s">
        <v>26</v>
      </c>
      <c r="E259" s="22">
        <v>163.26</v>
      </c>
      <c r="F259" s="23">
        <v>40.257731958762875</v>
      </c>
      <c r="G259" s="23">
        <v>11.398219925351727</v>
      </c>
      <c r="H259" s="23">
        <v>13.428137212331738</v>
      </c>
      <c r="I259" s="24">
        <v>6666</v>
      </c>
      <c r="J259" s="23">
        <v>157.07674508291552</v>
      </c>
      <c r="K259" s="23">
        <v>43.97556912826208</v>
      </c>
      <c r="L259" s="23">
        <v>19.350563286945</v>
      </c>
      <c r="M259" s="24">
        <v>33000</v>
      </c>
      <c r="N259" s="23">
        <v>8.196721311475418</v>
      </c>
      <c r="O259" s="23">
        <v>2.4491449144914488</v>
      </c>
      <c r="P259" s="23">
        <v>4.489008870034708</v>
      </c>
      <c r="Q259" s="23">
        <v>10.096009600960096</v>
      </c>
      <c r="R259" s="23">
        <v>4.947272727272727</v>
      </c>
      <c r="S259" s="23">
        <v>3.816393442622951</v>
      </c>
      <c r="T259" s="24">
        <v>17201</v>
      </c>
      <c r="U259" s="23">
        <v>11.869146722164414</v>
      </c>
      <c r="V259" s="23">
        <v>1.8001800180018002</v>
      </c>
      <c r="W259" s="23">
        <v>2.0439645198611647</v>
      </c>
    </row>
    <row r="260" spans="1:23" s="25" customFormat="1" ht="15" customHeight="1">
      <c r="A260" s="20">
        <v>255</v>
      </c>
      <c r="B260" s="21" t="s">
        <v>328</v>
      </c>
      <c r="C260" s="21" t="s">
        <v>329</v>
      </c>
      <c r="D260" s="21" t="s">
        <v>39</v>
      </c>
      <c r="E260" s="22">
        <v>162.18</v>
      </c>
      <c r="F260" s="23">
        <v>3.761996161228409</v>
      </c>
      <c r="G260" s="23">
        <v>-15.622975599222633</v>
      </c>
      <c r="H260" s="23">
        <v>-7.254793971862005</v>
      </c>
      <c r="I260" s="24">
        <v>8782</v>
      </c>
      <c r="J260" s="23">
        <v>8.984859766691478</v>
      </c>
      <c r="K260" s="23">
        <v>2.8593311207556704</v>
      </c>
      <c r="L260" s="23">
        <v>1.4241325737959665</v>
      </c>
      <c r="M260" s="24">
        <v>7524</v>
      </c>
      <c r="N260" s="23">
        <v>21.786986079637426</v>
      </c>
      <c r="O260" s="23">
        <v>1.8467319517194263</v>
      </c>
      <c r="P260" s="23">
        <v>1.9396872673119883</v>
      </c>
      <c r="Q260" s="23">
        <v>16.647688453655203</v>
      </c>
      <c r="R260" s="23">
        <v>21.555023923444978</v>
      </c>
      <c r="S260" s="23">
        <v>25.29944966008417</v>
      </c>
      <c r="T260" s="24">
        <v>10877</v>
      </c>
      <c r="U260" s="23">
        <v>-9.839190981432356</v>
      </c>
      <c r="V260" s="23">
        <v>15.110453199726715</v>
      </c>
      <c r="W260" s="23">
        <v>13.58897989575577</v>
      </c>
    </row>
    <row r="261" spans="1:23" s="25" customFormat="1" ht="15" customHeight="1">
      <c r="A261" s="20">
        <v>256</v>
      </c>
      <c r="B261" s="21" t="s">
        <v>330</v>
      </c>
      <c r="C261" s="21" t="s">
        <v>28</v>
      </c>
      <c r="D261" s="21" t="s">
        <v>32</v>
      </c>
      <c r="E261" s="22">
        <v>161.66</v>
      </c>
      <c r="F261" s="23">
        <v>6.348266561410432</v>
      </c>
      <c r="G261" s="23">
        <v>62.9435094865473</v>
      </c>
      <c r="H261" s="23">
        <v>173.5777126099707</v>
      </c>
      <c r="I261" s="24">
        <v>6629</v>
      </c>
      <c r="J261" s="23">
        <v>23.37613995905454</v>
      </c>
      <c r="K261" s="23">
        <v>92.30493915533286</v>
      </c>
      <c r="L261" s="23">
        <v>284.8484848484849</v>
      </c>
      <c r="M261" s="24">
        <v>24643</v>
      </c>
      <c r="N261" s="23">
        <v>16.614612909331818</v>
      </c>
      <c r="O261" s="23">
        <v>2.438678533715492</v>
      </c>
      <c r="P261" s="23">
        <v>2.829145728643216</v>
      </c>
      <c r="Q261" s="23">
        <v>4.691507014632674</v>
      </c>
      <c r="R261" s="23">
        <v>6.560077912591812</v>
      </c>
      <c r="S261" s="23">
        <v>7.19335604770017</v>
      </c>
      <c r="T261" s="24">
        <v>2375</v>
      </c>
      <c r="U261" s="23"/>
      <c r="V261" s="23"/>
      <c r="W261" s="23">
        <v>5.322910850549042</v>
      </c>
    </row>
    <row r="262" spans="1:23" s="25" customFormat="1" ht="15" customHeight="1">
      <c r="A262" s="20">
        <v>257</v>
      </c>
      <c r="B262" s="21" t="s">
        <v>331</v>
      </c>
      <c r="C262" s="21" t="s">
        <v>51</v>
      </c>
      <c r="D262" s="21" t="s">
        <v>26</v>
      </c>
      <c r="E262" s="22">
        <v>160.46</v>
      </c>
      <c r="F262" s="23">
        <v>24.920202413390435</v>
      </c>
      <c r="G262" s="23">
        <v>36.77989564476627</v>
      </c>
      <c r="H262" s="23">
        <v>23.354787862866154</v>
      </c>
      <c r="I262" s="24">
        <v>2902</v>
      </c>
      <c r="J262" s="23">
        <v>22.086663862010948</v>
      </c>
      <c r="K262" s="23">
        <v>15.838206627680318</v>
      </c>
      <c r="L262" s="23">
        <v>19.09460243760883</v>
      </c>
      <c r="M262" s="24">
        <v>16000</v>
      </c>
      <c r="N262" s="23">
        <v>15.107913669064743</v>
      </c>
      <c r="O262" s="23">
        <v>5.529290144727774</v>
      </c>
      <c r="P262" s="23">
        <v>5.403870424905342</v>
      </c>
      <c r="Q262" s="23">
        <v>16.6092350103377</v>
      </c>
      <c r="R262" s="23">
        <v>10.02875</v>
      </c>
      <c r="S262" s="23">
        <v>9.241007194244604</v>
      </c>
      <c r="T262" s="24">
        <v>4484</v>
      </c>
      <c r="U262" s="23">
        <v>-17.177687476911707</v>
      </c>
      <c r="V262" s="23">
        <v>2.101998621640248</v>
      </c>
      <c r="W262" s="23">
        <v>2.944888514934792</v>
      </c>
    </row>
    <row r="263" spans="1:23" s="25" customFormat="1" ht="15" customHeight="1">
      <c r="A263" s="20">
        <v>258</v>
      </c>
      <c r="B263" s="21" t="s">
        <v>332</v>
      </c>
      <c r="C263" s="21" t="s">
        <v>103</v>
      </c>
      <c r="D263" s="21" t="s">
        <v>36</v>
      </c>
      <c r="E263" s="22">
        <v>158.29</v>
      </c>
      <c r="F263" s="23">
        <v>-2.961010299166267</v>
      </c>
      <c r="G263" s="23">
        <v>-10.299697552928233</v>
      </c>
      <c r="H263" s="23">
        <v>4.517501005804925</v>
      </c>
      <c r="I263" s="24">
        <v>3941</v>
      </c>
      <c r="J263" s="23">
        <v>-7.029959896201932</v>
      </c>
      <c r="K263" s="23">
        <v>-5.421686746987953</v>
      </c>
      <c r="L263" s="23">
        <v>5.58303886925795</v>
      </c>
      <c r="M263" s="24">
        <v>13319</v>
      </c>
      <c r="N263" s="23">
        <v>-5.739561217268219</v>
      </c>
      <c r="O263" s="23">
        <v>4.01649327581832</v>
      </c>
      <c r="P263" s="23">
        <v>3.8480773767397976</v>
      </c>
      <c r="Q263" s="23">
        <v>7.257041360060898</v>
      </c>
      <c r="R263" s="23">
        <v>11.884525865305202</v>
      </c>
      <c r="S263" s="23">
        <v>11.544232130219392</v>
      </c>
      <c r="T263" s="24">
        <v>1408</v>
      </c>
      <c r="U263" s="23">
        <v>-44.56692913385827</v>
      </c>
      <c r="V263" s="23">
        <v>4.110631819335194</v>
      </c>
      <c r="W263" s="23">
        <v>3.397027600849257</v>
      </c>
    </row>
    <row r="264" spans="1:23" s="25" customFormat="1" ht="15" customHeight="1">
      <c r="A264" s="20">
        <v>259</v>
      </c>
      <c r="B264" s="21" t="s">
        <v>333</v>
      </c>
      <c r="C264" s="21" t="s">
        <v>25</v>
      </c>
      <c r="D264" s="21" t="s">
        <v>26</v>
      </c>
      <c r="E264" s="22">
        <v>158.27</v>
      </c>
      <c r="F264" s="23">
        <v>32.96647903889776</v>
      </c>
      <c r="G264" s="23">
        <v>60.11568469195587</v>
      </c>
      <c r="H264" s="23">
        <v>25.85068562722195</v>
      </c>
      <c r="I264" s="24">
        <v>952</v>
      </c>
      <c r="J264" s="23">
        <v>22.68041237113403</v>
      </c>
      <c r="K264" s="23">
        <v>24.7588424437299</v>
      </c>
      <c r="L264" s="23">
        <v>22.68244575936884</v>
      </c>
      <c r="M264" s="24">
        <v>4620</v>
      </c>
      <c r="N264" s="23">
        <v>23.463388562266175</v>
      </c>
      <c r="O264" s="23">
        <v>16.625</v>
      </c>
      <c r="P264" s="23">
        <v>15.338917525773196</v>
      </c>
      <c r="Q264" s="23">
        <v>14.495798319327733</v>
      </c>
      <c r="R264" s="23">
        <v>34.25757575757576</v>
      </c>
      <c r="S264" s="23">
        <v>31.809192944949224</v>
      </c>
      <c r="T264" s="24">
        <v>3669</v>
      </c>
      <c r="U264" s="23">
        <v>-17.716976900650373</v>
      </c>
      <c r="V264" s="23">
        <v>6.197478991596639</v>
      </c>
      <c r="W264" s="23">
        <v>4.639175257731959</v>
      </c>
    </row>
    <row r="265" spans="1:23" s="25" customFormat="1" ht="15" customHeight="1">
      <c r="A265" s="20">
        <v>260</v>
      </c>
      <c r="B265" s="21" t="s">
        <v>334</v>
      </c>
      <c r="C265" s="21" t="s">
        <v>25</v>
      </c>
      <c r="D265" s="21" t="s">
        <v>26</v>
      </c>
      <c r="E265" s="22">
        <v>157.38</v>
      </c>
      <c r="F265" s="23">
        <v>1.2936860397760208</v>
      </c>
      <c r="G265" s="23">
        <v>6.812869517393105</v>
      </c>
      <c r="H265" s="23">
        <v>5.13154090777681</v>
      </c>
      <c r="I265" s="24">
        <v>555</v>
      </c>
      <c r="J265" s="23">
        <v>2.5878003696857776</v>
      </c>
      <c r="K265" s="23">
        <v>12.240663900414939</v>
      </c>
      <c r="L265" s="23">
        <v>-0.8230452674897082</v>
      </c>
      <c r="M265" s="24">
        <v>4358</v>
      </c>
      <c r="N265" s="23">
        <v>3.026004728132392</v>
      </c>
      <c r="O265" s="23">
        <v>28.356756756756756</v>
      </c>
      <c r="P265" s="23">
        <v>28.719038817005547</v>
      </c>
      <c r="Q265" s="23">
        <v>7.927927927927928</v>
      </c>
      <c r="R265" s="23">
        <v>36.11289582377237</v>
      </c>
      <c r="S265" s="23">
        <v>36.73049645390071</v>
      </c>
      <c r="T265" s="24">
        <v>867</v>
      </c>
      <c r="U265" s="23">
        <v>0.8139534883720989</v>
      </c>
      <c r="V265" s="23">
        <v>4.324324324324325</v>
      </c>
      <c r="W265" s="23">
        <v>3.6968576709796674</v>
      </c>
    </row>
    <row r="266" spans="1:23" s="25" customFormat="1" ht="15" customHeight="1">
      <c r="A266" s="20">
        <v>261</v>
      </c>
      <c r="B266" s="21" t="s">
        <v>335</v>
      </c>
      <c r="C266" s="21" t="s">
        <v>30</v>
      </c>
      <c r="D266" s="21" t="s">
        <v>26</v>
      </c>
      <c r="E266" s="22">
        <v>154.15</v>
      </c>
      <c r="F266" s="23">
        <v>21.511902885070167</v>
      </c>
      <c r="G266" s="23">
        <v>31.420283849580443</v>
      </c>
      <c r="H266" s="23">
        <v>2.473460721868359</v>
      </c>
      <c r="I266" s="24">
        <v>78</v>
      </c>
      <c r="J266" s="23">
        <v>16.417910447761198</v>
      </c>
      <c r="K266" s="23">
        <v>28.846153846153854</v>
      </c>
      <c r="L266" s="23">
        <v>44.44444444444444</v>
      </c>
      <c r="M266" s="24">
        <v>735</v>
      </c>
      <c r="N266" s="23">
        <v>12.903225806451623</v>
      </c>
      <c r="O266" s="23">
        <v>197.62820512820514</v>
      </c>
      <c r="P266" s="23">
        <v>189.34328358208955</v>
      </c>
      <c r="Q266" s="23">
        <v>-105.12820512820514</v>
      </c>
      <c r="R266" s="23">
        <v>209.7278911564626</v>
      </c>
      <c r="S266" s="23">
        <v>194.86943164362518</v>
      </c>
      <c r="T266" s="24">
        <v>404</v>
      </c>
      <c r="U266" s="23">
        <v>-47.05111402359109</v>
      </c>
      <c r="V266" s="23">
        <v>15.384615384615385</v>
      </c>
      <c r="W266" s="23">
        <v>11.940298507462686</v>
      </c>
    </row>
    <row r="267" spans="1:23" s="25" customFormat="1" ht="15" customHeight="1">
      <c r="A267" s="20">
        <v>262</v>
      </c>
      <c r="B267" s="21" t="s">
        <v>336</v>
      </c>
      <c r="C267" s="21" t="s">
        <v>103</v>
      </c>
      <c r="D267" s="21" t="s">
        <v>39</v>
      </c>
      <c r="E267" s="22">
        <v>153.02</v>
      </c>
      <c r="F267" s="23">
        <v>-2.6032715931513017</v>
      </c>
      <c r="G267" s="23">
        <v>25.107501194457726</v>
      </c>
      <c r="H267" s="23">
        <v>119.46871723173716</v>
      </c>
      <c r="I267" s="24">
        <v>8369</v>
      </c>
      <c r="J267" s="23">
        <v>6.205583756345168</v>
      </c>
      <c r="K267" s="23">
        <v>22.30327487195405</v>
      </c>
      <c r="L267" s="23">
        <v>27.837301587301578</v>
      </c>
      <c r="M267" s="24"/>
      <c r="N267" s="23"/>
      <c r="O267" s="23">
        <v>1.8284143864260964</v>
      </c>
      <c r="P267" s="23">
        <v>1.9937817258883253</v>
      </c>
      <c r="Q267" s="23">
        <v>5.783247699844664</v>
      </c>
      <c r="R267" s="23"/>
      <c r="S267" s="23"/>
      <c r="T267" s="24">
        <v>5496</v>
      </c>
      <c r="U267" s="23">
        <v>34.1796875</v>
      </c>
      <c r="V267" s="23">
        <v>8.328354642131677</v>
      </c>
      <c r="W267" s="23">
        <v>6.675126903553299</v>
      </c>
    </row>
    <row r="268" spans="1:23" s="25" customFormat="1" ht="15" customHeight="1">
      <c r="A268" s="20">
        <v>263</v>
      </c>
      <c r="B268" s="21" t="s">
        <v>337</v>
      </c>
      <c r="C268" s="21" t="s">
        <v>227</v>
      </c>
      <c r="D268" s="21" t="s">
        <v>32</v>
      </c>
      <c r="E268" s="22">
        <v>152.41</v>
      </c>
      <c r="F268" s="23">
        <v>3.202871072589386</v>
      </c>
      <c r="G268" s="23">
        <v>22.444241770997444</v>
      </c>
      <c r="H268" s="23">
        <v>16.362759286058836</v>
      </c>
      <c r="I268" s="24">
        <v>11696</v>
      </c>
      <c r="J268" s="23">
        <v>14.576802507836994</v>
      </c>
      <c r="K268" s="23">
        <v>15.488177395632995</v>
      </c>
      <c r="L268" s="23">
        <v>18.421757770632375</v>
      </c>
      <c r="M268" s="24">
        <v>31828</v>
      </c>
      <c r="N268" s="23">
        <v>9.494977294619522</v>
      </c>
      <c r="O268" s="23">
        <v>1.303095075239398</v>
      </c>
      <c r="P268" s="23">
        <v>1.4467084639498433</v>
      </c>
      <c r="Q268" s="23">
        <v>10.029069767441861</v>
      </c>
      <c r="R268" s="23">
        <v>4.78855096141762</v>
      </c>
      <c r="S268" s="23">
        <v>5.080500894454383</v>
      </c>
      <c r="T268" s="24">
        <v>5354</v>
      </c>
      <c r="U268" s="23">
        <v>-29.394698668073328</v>
      </c>
      <c r="V268" s="23">
        <v>6.472298221614227</v>
      </c>
      <c r="W268" s="23">
        <v>5.378134796238244</v>
      </c>
    </row>
    <row r="269" spans="1:23" s="25" customFormat="1" ht="15" customHeight="1">
      <c r="A269" s="20">
        <v>264</v>
      </c>
      <c r="B269" s="21" t="s">
        <v>338</v>
      </c>
      <c r="C269" s="21" t="s">
        <v>81</v>
      </c>
      <c r="D269" s="21" t="s">
        <v>32</v>
      </c>
      <c r="E269" s="22">
        <v>149.71</v>
      </c>
      <c r="F269" s="23">
        <v>5.9593743364710905</v>
      </c>
      <c r="G269" s="23">
        <v>0.4478885255225329</v>
      </c>
      <c r="H269" s="23">
        <v>-3.0666391013713823</v>
      </c>
      <c r="I269" s="24">
        <v>5670</v>
      </c>
      <c r="J269" s="23">
        <v>4.631850894999068</v>
      </c>
      <c r="K269" s="23">
        <v>3.2780636554221365</v>
      </c>
      <c r="L269" s="23">
        <v>5.171377029464819</v>
      </c>
      <c r="M269" s="24">
        <v>18905</v>
      </c>
      <c r="N269" s="23">
        <v>5.226539018145382</v>
      </c>
      <c r="O269" s="23">
        <v>2.640388007054674</v>
      </c>
      <c r="P269" s="23">
        <v>2.607307621332349</v>
      </c>
      <c r="Q269" s="23">
        <v>4.268077601410935</v>
      </c>
      <c r="R269" s="23">
        <v>7.9190690293573125</v>
      </c>
      <c r="S269" s="23">
        <v>7.864299231882444</v>
      </c>
      <c r="T269" s="24">
        <v>2256</v>
      </c>
      <c r="U269" s="23">
        <v>-14.089870525514092</v>
      </c>
      <c r="V269" s="23">
        <v>3.527336860670194</v>
      </c>
      <c r="W269" s="23">
        <v>2.7126776157962724</v>
      </c>
    </row>
    <row r="270" spans="1:23" s="25" customFormat="1" ht="15" customHeight="1">
      <c r="A270" s="20">
        <v>265</v>
      </c>
      <c r="B270" s="21" t="s">
        <v>339</v>
      </c>
      <c r="C270" s="21" t="s">
        <v>112</v>
      </c>
      <c r="D270" s="21" t="s">
        <v>185</v>
      </c>
      <c r="E270" s="22">
        <v>149.28</v>
      </c>
      <c r="F270" s="23">
        <v>29.786124152321335</v>
      </c>
      <c r="G270" s="23">
        <v>26.869622766379877</v>
      </c>
      <c r="H270" s="23">
        <v>55.907136715391225</v>
      </c>
      <c r="I270" s="24">
        <v>6378</v>
      </c>
      <c r="J270" s="23">
        <v>58.49900596421471</v>
      </c>
      <c r="K270" s="23">
        <v>18.075117370892023</v>
      </c>
      <c r="L270" s="23">
        <v>33.07301835220618</v>
      </c>
      <c r="M270" s="24">
        <v>17333</v>
      </c>
      <c r="N270" s="23">
        <v>1.6002344665885015</v>
      </c>
      <c r="O270" s="23">
        <v>2.340545625587959</v>
      </c>
      <c r="P270" s="23">
        <v>2.8583499005964215</v>
      </c>
      <c r="Q270" s="23">
        <v>14.84791470680464</v>
      </c>
      <c r="R270" s="23">
        <v>8.612473316794553</v>
      </c>
      <c r="S270" s="23">
        <v>6.742086752637748</v>
      </c>
      <c r="T270" s="24">
        <v>4197</v>
      </c>
      <c r="U270" s="23">
        <v>-16.110333799720166</v>
      </c>
      <c r="V270" s="23">
        <v>34.211351520852936</v>
      </c>
      <c r="W270" s="23">
        <v>65.90457256461232</v>
      </c>
    </row>
    <row r="271" spans="1:23" s="25" customFormat="1" ht="15" customHeight="1">
      <c r="A271" s="20">
        <v>266</v>
      </c>
      <c r="B271" s="21" t="s">
        <v>340</v>
      </c>
      <c r="C271" s="21" t="s">
        <v>28</v>
      </c>
      <c r="D271" s="21" t="s">
        <v>32</v>
      </c>
      <c r="E271" s="22">
        <v>148.91</v>
      </c>
      <c r="F271" s="23">
        <v>-3.910434277602115</v>
      </c>
      <c r="G271" s="23">
        <v>3.3064462369175374</v>
      </c>
      <c r="H271" s="23">
        <v>7.936393725715929</v>
      </c>
      <c r="I271" s="24">
        <v>3633</v>
      </c>
      <c r="J271" s="23">
        <v>19.036697247706424</v>
      </c>
      <c r="K271" s="23">
        <v>14.435695538057747</v>
      </c>
      <c r="L271" s="23">
        <v>9.753086419753076</v>
      </c>
      <c r="M271" s="24">
        <v>23925</v>
      </c>
      <c r="N271" s="23">
        <v>26.916343960532597</v>
      </c>
      <c r="O271" s="23">
        <v>4.098816405174786</v>
      </c>
      <c r="P271" s="23">
        <v>5.077653997378768</v>
      </c>
      <c r="Q271" s="23">
        <v>5.394990366088632</v>
      </c>
      <c r="R271" s="23">
        <v>6.224033437826541</v>
      </c>
      <c r="S271" s="23">
        <v>8.220784043286828</v>
      </c>
      <c r="T271" s="24">
        <v>2031</v>
      </c>
      <c r="U271" s="23">
        <v>-24.10313901345291</v>
      </c>
      <c r="V271" s="23">
        <v>8.890723919625653</v>
      </c>
      <c r="W271" s="23">
        <v>9.53473132372215</v>
      </c>
    </row>
    <row r="272" spans="1:23" s="25" customFormat="1" ht="15" customHeight="1">
      <c r="A272" s="20">
        <v>267</v>
      </c>
      <c r="B272" s="21" t="s">
        <v>341</v>
      </c>
      <c r="C272" s="21" t="s">
        <v>46</v>
      </c>
      <c r="D272" s="21" t="s">
        <v>32</v>
      </c>
      <c r="E272" s="22">
        <v>148.29</v>
      </c>
      <c r="F272" s="23">
        <v>0.6926054186188413</v>
      </c>
      <c r="G272" s="23">
        <v>4.79612894043977</v>
      </c>
      <c r="H272" s="23">
        <v>2.003338898163598</v>
      </c>
      <c r="I272" s="24">
        <v>3370</v>
      </c>
      <c r="J272" s="23">
        <v>3.0581039755351647</v>
      </c>
      <c r="K272" s="23">
        <v>0</v>
      </c>
      <c r="L272" s="23">
        <v>-0.9990917347865613</v>
      </c>
      <c r="M272" s="24">
        <v>19911</v>
      </c>
      <c r="N272" s="23">
        <v>1.4780082564599173</v>
      </c>
      <c r="O272" s="23">
        <v>4.400296735905044</v>
      </c>
      <c r="P272" s="23">
        <v>4.503669724770642</v>
      </c>
      <c r="Q272" s="23">
        <v>6.172106824925816</v>
      </c>
      <c r="R272" s="23">
        <v>7.447642006930842</v>
      </c>
      <c r="S272" s="23">
        <v>7.505733652719026</v>
      </c>
      <c r="T272" s="24">
        <v>2220</v>
      </c>
      <c r="U272" s="23">
        <v>-24.77126397831244</v>
      </c>
      <c r="V272" s="23">
        <v>4.154302670623145</v>
      </c>
      <c r="W272" s="23">
        <v>3.82262996941896</v>
      </c>
    </row>
    <row r="273" spans="1:23" s="25" customFormat="1" ht="15" customHeight="1">
      <c r="A273" s="20">
        <v>268</v>
      </c>
      <c r="B273" s="21" t="s">
        <v>342</v>
      </c>
      <c r="C273" s="21" t="s">
        <v>57</v>
      </c>
      <c r="D273" s="21" t="s">
        <v>26</v>
      </c>
      <c r="E273" s="22">
        <v>145.9</v>
      </c>
      <c r="F273" s="23">
        <v>29.401330376940148</v>
      </c>
      <c r="G273" s="23">
        <v>25.893255917820458</v>
      </c>
      <c r="H273" s="23">
        <v>-12.410757946210271</v>
      </c>
      <c r="I273" s="24">
        <v>846</v>
      </c>
      <c r="J273" s="23">
        <v>64.91228070175438</v>
      </c>
      <c r="K273" s="23">
        <v>30.534351145038173</v>
      </c>
      <c r="L273" s="23">
        <v>-3.676470588235292</v>
      </c>
      <c r="M273" s="24">
        <v>2368</v>
      </c>
      <c r="N273" s="23">
        <v>64.44444444444444</v>
      </c>
      <c r="O273" s="23">
        <v>17.245862884160758</v>
      </c>
      <c r="P273" s="23">
        <v>21.978557504873294</v>
      </c>
      <c r="Q273" s="23">
        <v>8.037825059101655</v>
      </c>
      <c r="R273" s="23">
        <v>61.613175675675684</v>
      </c>
      <c r="S273" s="23">
        <v>78.29861111111111</v>
      </c>
      <c r="T273" s="24">
        <v>1758</v>
      </c>
      <c r="U273" s="23">
        <v>-7.861635220125784</v>
      </c>
      <c r="V273" s="23">
        <v>4.609929078014184</v>
      </c>
      <c r="W273" s="23">
        <v>4.093567251461988</v>
      </c>
    </row>
    <row r="274" spans="1:23" s="25" customFormat="1" ht="15" customHeight="1">
      <c r="A274" s="20">
        <v>269</v>
      </c>
      <c r="B274" s="21" t="s">
        <v>343</v>
      </c>
      <c r="C274" s="21" t="s">
        <v>67</v>
      </c>
      <c r="D274" s="21" t="s">
        <v>26</v>
      </c>
      <c r="E274" s="22">
        <v>145.41</v>
      </c>
      <c r="F274" s="23">
        <v>37.15336728919072</v>
      </c>
      <c r="G274" s="23">
        <v>-19.351894112277503</v>
      </c>
      <c r="H274" s="23">
        <v>2.073142324714672</v>
      </c>
      <c r="I274" s="24">
        <v>5121</v>
      </c>
      <c r="J274" s="23">
        <v>4.276114844227252</v>
      </c>
      <c r="K274" s="23">
        <v>18.13808034640365</v>
      </c>
      <c r="L274" s="23">
        <v>10.735215769845507</v>
      </c>
      <c r="M274" s="24">
        <v>33400</v>
      </c>
      <c r="N274" s="23">
        <v>1.21212121212122</v>
      </c>
      <c r="O274" s="23">
        <v>2.8394844756883417</v>
      </c>
      <c r="P274" s="23">
        <v>2.1588271227855835</v>
      </c>
      <c r="Q274" s="23">
        <v>13.181019332161686</v>
      </c>
      <c r="R274" s="23">
        <v>4.3535928143712574</v>
      </c>
      <c r="S274" s="23">
        <v>3.2127272727272724</v>
      </c>
      <c r="T274" s="24">
        <v>6226</v>
      </c>
      <c r="U274" s="23">
        <v>-9.466337065580921</v>
      </c>
      <c r="V274" s="23">
        <v>2.3237648896699863</v>
      </c>
      <c r="W274" s="23">
        <v>2.708206068010589</v>
      </c>
    </row>
    <row r="275" spans="1:23" s="25" customFormat="1" ht="15" customHeight="1">
      <c r="A275" s="20">
        <v>270</v>
      </c>
      <c r="B275" s="21" t="s">
        <v>344</v>
      </c>
      <c r="C275" s="21" t="s">
        <v>345</v>
      </c>
      <c r="D275" s="21" t="s">
        <v>26</v>
      </c>
      <c r="E275" s="22">
        <v>145.14</v>
      </c>
      <c r="F275" s="23">
        <v>27.70787505499339</v>
      </c>
      <c r="G275" s="23">
        <v>27.253387078714585</v>
      </c>
      <c r="H275" s="23">
        <v>37.93050193050193</v>
      </c>
      <c r="I275" s="24">
        <v>7331</v>
      </c>
      <c r="J275" s="23">
        <v>13.941560460055946</v>
      </c>
      <c r="K275" s="23">
        <v>13.735195333215477</v>
      </c>
      <c r="L275" s="23">
        <v>16.375231433861348</v>
      </c>
      <c r="M275" s="24">
        <v>57338</v>
      </c>
      <c r="N275" s="23">
        <v>0.4643176283005923</v>
      </c>
      <c r="O275" s="23">
        <v>1.9798117582867276</v>
      </c>
      <c r="P275" s="23">
        <v>1.766397264532173</v>
      </c>
      <c r="Q275" s="23">
        <v>11.430909834947483</v>
      </c>
      <c r="R275" s="23">
        <v>2.5313055914053506</v>
      </c>
      <c r="S275" s="23">
        <v>1.9913093757118077</v>
      </c>
      <c r="T275" s="24">
        <v>7045</v>
      </c>
      <c r="U275" s="23">
        <v>-15.436322170207662</v>
      </c>
      <c r="V275" s="23">
        <v>2.2234347292320282</v>
      </c>
      <c r="W275" s="23">
        <v>2.113770593720858</v>
      </c>
    </row>
    <row r="276" spans="1:23" s="25" customFormat="1" ht="15" customHeight="1">
      <c r="A276" s="20">
        <v>271</v>
      </c>
      <c r="B276" s="21" t="s">
        <v>346</v>
      </c>
      <c r="C276" s="21" t="s">
        <v>28</v>
      </c>
      <c r="D276" s="21" t="s">
        <v>26</v>
      </c>
      <c r="E276" s="22">
        <v>144.18</v>
      </c>
      <c r="F276" s="23">
        <v>12.307212961520486</v>
      </c>
      <c r="G276" s="23">
        <v>16.58191064293497</v>
      </c>
      <c r="H276" s="23">
        <v>30.783847980997624</v>
      </c>
      <c r="I276" s="24">
        <v>3645</v>
      </c>
      <c r="J276" s="23">
        <v>16.230867346938773</v>
      </c>
      <c r="K276" s="23">
        <v>6.775621382362962</v>
      </c>
      <c r="L276" s="23">
        <v>21.816673579427626</v>
      </c>
      <c r="M276" s="24">
        <v>17700</v>
      </c>
      <c r="N276" s="23">
        <v>1.724137931034475</v>
      </c>
      <c r="O276" s="23">
        <v>3.9555555555555557</v>
      </c>
      <c r="P276" s="23">
        <v>4.09375</v>
      </c>
      <c r="Q276" s="23">
        <v>8.614540466392318</v>
      </c>
      <c r="R276" s="23">
        <v>8.145762711864407</v>
      </c>
      <c r="S276" s="23">
        <v>7.378160919540229</v>
      </c>
      <c r="T276" s="24">
        <v>3195</v>
      </c>
      <c r="U276" s="23">
        <v>-2.828467153284675</v>
      </c>
      <c r="V276" s="23">
        <v>5.51440329218107</v>
      </c>
      <c r="W276" s="23">
        <v>5.86734693877551</v>
      </c>
    </row>
    <row r="277" spans="1:23" s="25" customFormat="1" ht="15" customHeight="1">
      <c r="A277" s="20">
        <v>272</v>
      </c>
      <c r="B277" s="21" t="s">
        <v>347</v>
      </c>
      <c r="C277" s="21" t="s">
        <v>345</v>
      </c>
      <c r="D277" s="21" t="s">
        <v>32</v>
      </c>
      <c r="E277" s="22">
        <v>143.42</v>
      </c>
      <c r="F277" s="23">
        <v>8.43792529865417</v>
      </c>
      <c r="G277" s="23">
        <v>1.8638324091189151</v>
      </c>
      <c r="H277" s="23">
        <v>-5.564041021165178</v>
      </c>
      <c r="I277" s="24">
        <v>7476</v>
      </c>
      <c r="J277" s="23">
        <v>8.347826086956523</v>
      </c>
      <c r="K277" s="23">
        <v>3.479304139172168</v>
      </c>
      <c r="L277" s="23">
        <v>3.976298144394197</v>
      </c>
      <c r="M277" s="24">
        <v>23190</v>
      </c>
      <c r="N277" s="23">
        <v>-0.7447354904982051</v>
      </c>
      <c r="O277" s="23">
        <v>1.9184055644729798</v>
      </c>
      <c r="P277" s="23">
        <v>1.9168115942028985</v>
      </c>
      <c r="Q277" s="23">
        <v>-2.514713750668807</v>
      </c>
      <c r="R277" s="23">
        <v>6.184562311341095</v>
      </c>
      <c r="S277" s="23">
        <v>5.660845745591508</v>
      </c>
      <c r="T277" s="24">
        <v>1797</v>
      </c>
      <c r="U277" s="23">
        <v>-47.39461358313818</v>
      </c>
      <c r="V277" s="23">
        <v>5.57784911717496</v>
      </c>
      <c r="W277" s="23">
        <v>2.6956521739130435</v>
      </c>
    </row>
    <row r="278" spans="1:23" s="25" customFormat="1" ht="15" customHeight="1">
      <c r="A278" s="20">
        <v>273</v>
      </c>
      <c r="B278" s="21" t="s">
        <v>348</v>
      </c>
      <c r="C278" s="21" t="s">
        <v>106</v>
      </c>
      <c r="D278" s="21" t="s">
        <v>26</v>
      </c>
      <c r="E278" s="22">
        <v>143.36</v>
      </c>
      <c r="F278" s="23">
        <v>11.312990138985967</v>
      </c>
      <c r="G278" s="23">
        <v>7.289236921026321</v>
      </c>
      <c r="H278" s="23">
        <v>5.279775477986326</v>
      </c>
      <c r="I278" s="24">
        <v>2666</v>
      </c>
      <c r="J278" s="23">
        <v>11.501463822668345</v>
      </c>
      <c r="K278" s="23">
        <v>6.361209964412806</v>
      </c>
      <c r="L278" s="23">
        <v>10.250122609122126</v>
      </c>
      <c r="M278" s="24">
        <v>7600</v>
      </c>
      <c r="N278" s="23">
        <v>10.144927536231885</v>
      </c>
      <c r="O278" s="23">
        <v>5.377344336084022</v>
      </c>
      <c r="P278" s="23">
        <v>5.3864491844416555</v>
      </c>
      <c r="Q278" s="23">
        <v>28.91972993248312</v>
      </c>
      <c r="R278" s="23">
        <v>18.863157894736844</v>
      </c>
      <c r="S278" s="23">
        <v>18.66521739130435</v>
      </c>
      <c r="T278" s="24">
        <v>10772</v>
      </c>
      <c r="U278" s="23">
        <v>-13.498755320003209</v>
      </c>
      <c r="V278" s="23">
        <v>8.514628657164291</v>
      </c>
      <c r="W278" s="23">
        <v>7.695524884985362</v>
      </c>
    </row>
    <row r="279" spans="1:23" s="25" customFormat="1" ht="15" customHeight="1">
      <c r="A279" s="20">
        <v>274</v>
      </c>
      <c r="B279" s="21" t="s">
        <v>349</v>
      </c>
      <c r="C279" s="21" t="s">
        <v>25</v>
      </c>
      <c r="D279" s="21" t="s">
        <v>26</v>
      </c>
      <c r="E279" s="22">
        <v>142.52</v>
      </c>
      <c r="F279" s="23">
        <v>15.522412255815832</v>
      </c>
      <c r="G279" s="23">
        <v>-10.093280862847976</v>
      </c>
      <c r="H279" s="23">
        <v>1.0084652189915388</v>
      </c>
      <c r="I279" s="24">
        <v>660</v>
      </c>
      <c r="J279" s="23">
        <v>-8.20584144645341</v>
      </c>
      <c r="K279" s="23">
        <v>-12.210012210012211</v>
      </c>
      <c r="L279" s="23">
        <v>2.7603513174403904</v>
      </c>
      <c r="M279" s="24">
        <v>4100</v>
      </c>
      <c r="N279" s="23">
        <v>-9.870301165091233</v>
      </c>
      <c r="O279" s="23">
        <v>21.593939393939397</v>
      </c>
      <c r="P279" s="23">
        <v>17.15855354659249</v>
      </c>
      <c r="Q279" s="23">
        <v>-5.757575757575758</v>
      </c>
      <c r="R279" s="23">
        <v>34.7609756097561</v>
      </c>
      <c r="S279" s="23">
        <v>27.120246207957795</v>
      </c>
      <c r="T279" s="24">
        <v>1297</v>
      </c>
      <c r="U279" s="23">
        <v>-20.380601596071212</v>
      </c>
      <c r="V279" s="23">
        <v>2.5757575757575757</v>
      </c>
      <c r="W279" s="23">
        <v>2.5034770514603615</v>
      </c>
    </row>
    <row r="280" spans="1:23" s="25" customFormat="1" ht="15" customHeight="1">
      <c r="A280" s="20">
        <v>275</v>
      </c>
      <c r="B280" s="21" t="s">
        <v>350</v>
      </c>
      <c r="C280" s="21" t="s">
        <v>64</v>
      </c>
      <c r="D280" s="21" t="s">
        <v>26</v>
      </c>
      <c r="E280" s="22">
        <v>142.45</v>
      </c>
      <c r="F280" s="23">
        <v>-21.983679281450254</v>
      </c>
      <c r="G280" s="23">
        <v>55.171241607886465</v>
      </c>
      <c r="H280" s="23">
        <v>40.36741023499941</v>
      </c>
      <c r="I280" s="24">
        <v>317</v>
      </c>
      <c r="J280" s="23">
        <v>11.61971830985915</v>
      </c>
      <c r="K280" s="23">
        <v>48.69109947643979</v>
      </c>
      <c r="L280" s="23">
        <v>189.3939393939394</v>
      </c>
      <c r="M280" s="24">
        <v>887</v>
      </c>
      <c r="N280" s="23">
        <v>-19.36363636363636</v>
      </c>
      <c r="O280" s="23">
        <v>44.936908517350155</v>
      </c>
      <c r="P280" s="23">
        <v>64.29225352112677</v>
      </c>
      <c r="Q280" s="23">
        <v>-5.678233438485805</v>
      </c>
      <c r="R280" s="23">
        <v>160.59751972942502</v>
      </c>
      <c r="S280" s="23">
        <v>165.9909090909091</v>
      </c>
      <c r="T280" s="24">
        <v>922</v>
      </c>
      <c r="U280" s="23">
        <v>-51.29424194400423</v>
      </c>
      <c r="V280" s="23">
        <v>20.50473186119874</v>
      </c>
      <c r="W280" s="23">
        <v>8.80281690140845</v>
      </c>
    </row>
    <row r="281" spans="1:23" s="25" customFormat="1" ht="15" customHeight="1">
      <c r="A281" s="20">
        <v>276</v>
      </c>
      <c r="B281" s="21" t="s">
        <v>351</v>
      </c>
      <c r="C281" s="21" t="s">
        <v>42</v>
      </c>
      <c r="D281" s="21" t="s">
        <v>26</v>
      </c>
      <c r="E281" s="22">
        <v>141.83</v>
      </c>
      <c r="F281" s="23">
        <v>12.100853619981034</v>
      </c>
      <c r="G281" s="23">
        <v>9.550610442462549</v>
      </c>
      <c r="H281" s="23">
        <v>7.914408521771632</v>
      </c>
      <c r="I281" s="24">
        <v>654</v>
      </c>
      <c r="J281" s="23">
        <v>-6.571428571428573</v>
      </c>
      <c r="K281" s="23">
        <v>32.827324478178376</v>
      </c>
      <c r="L281" s="23">
        <v>21.42857142857142</v>
      </c>
      <c r="M281" s="24">
        <v>4646</v>
      </c>
      <c r="N281" s="23">
        <v>42.8659286592866</v>
      </c>
      <c r="O281" s="23">
        <v>21.686544342507645</v>
      </c>
      <c r="P281" s="23">
        <v>18.074285714285715</v>
      </c>
      <c r="Q281" s="23">
        <v>-4.892966360856269</v>
      </c>
      <c r="R281" s="23">
        <v>30.52733534222988</v>
      </c>
      <c r="S281" s="23">
        <v>38.90528905289053</v>
      </c>
      <c r="T281" s="24">
        <v>641</v>
      </c>
      <c r="U281" s="23">
        <v>-20.174346201743464</v>
      </c>
      <c r="V281" s="23">
        <v>12.844036697247708</v>
      </c>
      <c r="W281" s="23">
        <v>10.428571428571429</v>
      </c>
    </row>
    <row r="282" spans="1:23" s="25" customFormat="1" ht="15" customHeight="1">
      <c r="A282" s="20">
        <v>277</v>
      </c>
      <c r="B282" s="21" t="s">
        <v>352</v>
      </c>
      <c r="C282" s="21" t="s">
        <v>119</v>
      </c>
      <c r="D282" s="21" t="s">
        <v>26</v>
      </c>
      <c r="E282" s="22">
        <v>141.76</v>
      </c>
      <c r="F282" s="23">
        <v>15.036922827233612</v>
      </c>
      <c r="G282" s="23">
        <v>4.867670836524551</v>
      </c>
      <c r="H282" s="23">
        <v>6.161351522269398</v>
      </c>
      <c r="I282" s="24">
        <v>4193</v>
      </c>
      <c r="J282" s="23">
        <v>5.484276729559756</v>
      </c>
      <c r="K282" s="23">
        <v>5.830670926517567</v>
      </c>
      <c r="L282" s="23">
        <v>10.763786493659676</v>
      </c>
      <c r="M282" s="24">
        <v>36165</v>
      </c>
      <c r="N282" s="23">
        <v>4.966041678760091</v>
      </c>
      <c r="O282" s="23">
        <v>3.380872883377057</v>
      </c>
      <c r="P282" s="23">
        <v>3.100125786163522</v>
      </c>
      <c r="Q282" s="23">
        <v>14.715001192463632</v>
      </c>
      <c r="R282" s="23">
        <v>3.9198119729019765</v>
      </c>
      <c r="S282" s="23">
        <v>3.5766529285424045</v>
      </c>
      <c r="T282" s="24">
        <v>4890</v>
      </c>
      <c r="U282" s="23">
        <v>-26.971326164874554</v>
      </c>
      <c r="V282" s="23">
        <v>4.3167183400906275</v>
      </c>
      <c r="W282" s="23">
        <v>5.635220125786163</v>
      </c>
    </row>
    <row r="283" spans="1:23" s="25" customFormat="1" ht="15" customHeight="1">
      <c r="A283" s="20">
        <v>278</v>
      </c>
      <c r="B283" s="21" t="s">
        <v>353</v>
      </c>
      <c r="C283" s="21" t="s">
        <v>51</v>
      </c>
      <c r="D283" s="21" t="s">
        <v>26</v>
      </c>
      <c r="E283" s="22">
        <v>141.34</v>
      </c>
      <c r="F283" s="23">
        <v>-4.169774221981159</v>
      </c>
      <c r="G283" s="23">
        <v>111.66762342135476</v>
      </c>
      <c r="H283" s="23">
        <v>7.713711547379831</v>
      </c>
      <c r="I283" s="24">
        <v>886</v>
      </c>
      <c r="J283" s="23">
        <v>2.1914648212226107</v>
      </c>
      <c r="K283" s="23">
        <v>59.375</v>
      </c>
      <c r="L283" s="23">
        <v>22.247191011235955</v>
      </c>
      <c r="M283" s="24">
        <v>6103</v>
      </c>
      <c r="N283" s="23">
        <v>-3.2651767316531966</v>
      </c>
      <c r="O283" s="23">
        <v>15.952595936794584</v>
      </c>
      <c r="P283" s="23">
        <v>17.011534025374857</v>
      </c>
      <c r="Q283" s="23">
        <v>-16.591422121896162</v>
      </c>
      <c r="R283" s="23">
        <v>23.159102080943796</v>
      </c>
      <c r="S283" s="23">
        <v>23.377714376287845</v>
      </c>
      <c r="T283" s="24">
        <v>598</v>
      </c>
      <c r="U283" s="23">
        <v>-43.74412041392286</v>
      </c>
      <c r="V283" s="23">
        <v>1.3544018058690745</v>
      </c>
      <c r="W283" s="23">
        <v>2.1914648212226067</v>
      </c>
    </row>
    <row r="284" spans="1:23" s="25" customFormat="1" ht="15" customHeight="1">
      <c r="A284" s="20">
        <v>279</v>
      </c>
      <c r="B284" s="21" t="s">
        <v>354</v>
      </c>
      <c r="C284" s="21" t="s">
        <v>67</v>
      </c>
      <c r="D284" s="21" t="s">
        <v>32</v>
      </c>
      <c r="E284" s="22">
        <v>140.36</v>
      </c>
      <c r="F284" s="23">
        <v>0.8550693396565556</v>
      </c>
      <c r="G284" s="23">
        <v>3.495203391090951</v>
      </c>
      <c r="H284" s="23">
        <v>-5.57545116213749</v>
      </c>
      <c r="I284" s="24">
        <v>6904</v>
      </c>
      <c r="J284" s="23">
        <v>7.2882672882672805</v>
      </c>
      <c r="K284" s="23">
        <v>6.893687707641205</v>
      </c>
      <c r="L284" s="23">
        <v>5.706760316066717</v>
      </c>
      <c r="M284" s="24">
        <v>23727</v>
      </c>
      <c r="N284" s="23">
        <v>2.941559286736961</v>
      </c>
      <c r="O284" s="23">
        <v>2.0330243337195832</v>
      </c>
      <c r="P284" s="23">
        <v>2.1627039627039624</v>
      </c>
      <c r="Q284" s="23">
        <v>11.15295480880649</v>
      </c>
      <c r="R284" s="23">
        <v>5.915623551228559</v>
      </c>
      <c r="S284" s="23">
        <v>6.038005987244565</v>
      </c>
      <c r="T284" s="24">
        <v>6181</v>
      </c>
      <c r="U284" s="23">
        <v>-13.528259653049801</v>
      </c>
      <c r="V284" s="23">
        <v>3.041714947856315</v>
      </c>
      <c r="W284" s="23">
        <v>2.43978243978244</v>
      </c>
    </row>
    <row r="285" spans="1:23" s="25" customFormat="1" ht="15" customHeight="1">
      <c r="A285" s="20">
        <v>280</v>
      </c>
      <c r="B285" s="21" t="s">
        <v>355</v>
      </c>
      <c r="C285" s="21" t="s">
        <v>277</v>
      </c>
      <c r="D285" s="21" t="s">
        <v>356</v>
      </c>
      <c r="E285" s="22">
        <v>140.34</v>
      </c>
      <c r="F285" s="23">
        <v>7.392102846648307</v>
      </c>
      <c r="G285" s="23">
        <v>11.094108645753643</v>
      </c>
      <c r="H285" s="23">
        <v>6.39471780028944</v>
      </c>
      <c r="I285" s="24">
        <v>2819</v>
      </c>
      <c r="J285" s="23">
        <v>13.303858520900324</v>
      </c>
      <c r="K285" s="23">
        <v>13.193812556869888</v>
      </c>
      <c r="L285" s="23">
        <v>10.28600100351229</v>
      </c>
      <c r="M285" s="24">
        <v>18930</v>
      </c>
      <c r="N285" s="23">
        <v>9.739130434782606</v>
      </c>
      <c r="O285" s="23">
        <v>4.978361120964881</v>
      </c>
      <c r="P285" s="23">
        <v>5.252411575562702</v>
      </c>
      <c r="Q285" s="23">
        <v>10.464703795672223</v>
      </c>
      <c r="R285" s="23">
        <v>7.413629160063392</v>
      </c>
      <c r="S285" s="23">
        <v>7.575652173913044</v>
      </c>
      <c r="T285" s="24"/>
      <c r="U285" s="23"/>
      <c r="V285" s="23">
        <v>3.8666193685704147</v>
      </c>
      <c r="W285" s="23">
        <v>4.381028938906752</v>
      </c>
    </row>
    <row r="286" spans="1:23" s="25" customFormat="1" ht="15" customHeight="1">
      <c r="A286" s="20">
        <v>281</v>
      </c>
      <c r="B286" s="21" t="s">
        <v>357</v>
      </c>
      <c r="C286" s="21" t="s">
        <v>94</v>
      </c>
      <c r="D286" s="21" t="s">
        <v>26</v>
      </c>
      <c r="E286" s="22">
        <v>140.01</v>
      </c>
      <c r="F286" s="23">
        <v>7.172382118799758</v>
      </c>
      <c r="G286" s="23">
        <v>10.40310994675906</v>
      </c>
      <c r="H286" s="23">
        <v>2.976242276564278</v>
      </c>
      <c r="I286" s="24">
        <v>9338</v>
      </c>
      <c r="J286" s="23">
        <v>9.72972972972972</v>
      </c>
      <c r="K286" s="23">
        <v>6.896118578068089</v>
      </c>
      <c r="L286" s="23">
        <v>3.524057217165155</v>
      </c>
      <c r="M286" s="24">
        <v>29500</v>
      </c>
      <c r="N286" s="23">
        <v>3.5087719298245723</v>
      </c>
      <c r="O286" s="23">
        <v>1.4993574641250802</v>
      </c>
      <c r="P286" s="23">
        <v>1.535135135135135</v>
      </c>
      <c r="Q286" s="23">
        <v>16.202612979224675</v>
      </c>
      <c r="R286" s="23">
        <v>4.746101694915254</v>
      </c>
      <c r="S286" s="23">
        <v>4.5838596491228065</v>
      </c>
      <c r="T286" s="24">
        <v>15110</v>
      </c>
      <c r="U286" s="23">
        <v>17.789211100717182</v>
      </c>
      <c r="V286" s="23">
        <v>3.823088455772114</v>
      </c>
      <c r="W286" s="23">
        <v>3.701527614571093</v>
      </c>
    </row>
    <row r="287" spans="1:23" s="25" customFormat="1" ht="15" customHeight="1">
      <c r="A287" s="20">
        <v>282</v>
      </c>
      <c r="B287" s="21" t="s">
        <v>358</v>
      </c>
      <c r="C287" s="21" t="s">
        <v>42</v>
      </c>
      <c r="D287" s="21" t="s">
        <v>26</v>
      </c>
      <c r="E287" s="22">
        <v>139.76</v>
      </c>
      <c r="F287" s="23">
        <v>-2.094570928196149</v>
      </c>
      <c r="G287" s="23">
        <v>-6.411853405887369</v>
      </c>
      <c r="H287" s="23">
        <v>-14.8828125</v>
      </c>
      <c r="I287" s="24">
        <v>762</v>
      </c>
      <c r="J287" s="23">
        <v>-19.108280254777064</v>
      </c>
      <c r="K287" s="23">
        <v>28.163265306122454</v>
      </c>
      <c r="L287" s="23">
        <v>-40.04893964110929</v>
      </c>
      <c r="M287" s="24">
        <v>3600</v>
      </c>
      <c r="N287" s="23">
        <v>-5.263157894736848</v>
      </c>
      <c r="O287" s="23">
        <v>18.341207349081365</v>
      </c>
      <c r="P287" s="23">
        <v>15.153927813163481</v>
      </c>
      <c r="Q287" s="23">
        <v>3.937007874015748</v>
      </c>
      <c r="R287" s="23">
        <v>38.822222222222216</v>
      </c>
      <c r="S287" s="23">
        <v>37.56578947368421</v>
      </c>
      <c r="T287" s="24">
        <v>1081</v>
      </c>
      <c r="U287" s="23">
        <v>-44.24961320268179</v>
      </c>
      <c r="V287" s="23">
        <v>7.742782152230972</v>
      </c>
      <c r="W287" s="23">
        <v>8.067940552016985</v>
      </c>
    </row>
    <row r="288" spans="1:23" s="25" customFormat="1" ht="15" customHeight="1">
      <c r="A288" s="20">
        <v>283</v>
      </c>
      <c r="B288" s="21" t="s">
        <v>359</v>
      </c>
      <c r="C288" s="21" t="s">
        <v>64</v>
      </c>
      <c r="D288" s="21" t="s">
        <v>26</v>
      </c>
      <c r="E288" s="22">
        <v>139.46</v>
      </c>
      <c r="F288" s="23">
        <v>11.123505976095615</v>
      </c>
      <c r="G288" s="23">
        <v>-12.45814732142858</v>
      </c>
      <c r="H288" s="23">
        <v>-2.8331299986444236</v>
      </c>
      <c r="I288" s="24">
        <v>29</v>
      </c>
      <c r="J288" s="23">
        <v>61.111111111111114</v>
      </c>
      <c r="K288" s="23">
        <v>38.46153846153846</v>
      </c>
      <c r="L288" s="23">
        <v>333.3333333333333</v>
      </c>
      <c r="M288" s="24">
        <v>850</v>
      </c>
      <c r="N288" s="23">
        <v>10.389610389610393</v>
      </c>
      <c r="O288" s="23">
        <v>480.8965517241379</v>
      </c>
      <c r="P288" s="23">
        <v>697.2222222222223</v>
      </c>
      <c r="Q288" s="23">
        <v>-603.448275862069</v>
      </c>
      <c r="R288" s="23">
        <v>164.07058823529414</v>
      </c>
      <c r="S288" s="23">
        <v>162.98701298701297</v>
      </c>
      <c r="T288" s="24">
        <v>644</v>
      </c>
      <c r="U288" s="23">
        <v>-19.09547738693468</v>
      </c>
      <c r="V288" s="23">
        <v>6.896551724137931</v>
      </c>
      <c r="W288" s="23">
        <v>38.88888888888889</v>
      </c>
    </row>
    <row r="289" spans="1:23" s="25" customFormat="1" ht="15" customHeight="1">
      <c r="A289" s="20">
        <v>284</v>
      </c>
      <c r="B289" s="21" t="s">
        <v>360</v>
      </c>
      <c r="C289" s="21" t="s">
        <v>345</v>
      </c>
      <c r="D289" s="21" t="s">
        <v>26</v>
      </c>
      <c r="E289" s="22">
        <v>139.18</v>
      </c>
      <c r="F289" s="23">
        <v>40.41565778853915</v>
      </c>
      <c r="G289" s="23">
        <v>13.33180882689231</v>
      </c>
      <c r="H289" s="23">
        <v>3.5519772673454852</v>
      </c>
      <c r="I289" s="24">
        <v>11134</v>
      </c>
      <c r="J289" s="23">
        <v>15.822323936336202</v>
      </c>
      <c r="K289" s="23">
        <v>8.768952251640648</v>
      </c>
      <c r="L289" s="23">
        <v>10.144566301096702</v>
      </c>
      <c r="M289" s="24">
        <v>60000</v>
      </c>
      <c r="N289" s="23">
        <v>9.090909090909083</v>
      </c>
      <c r="O289" s="23">
        <v>1.2500449074905695</v>
      </c>
      <c r="P289" s="23">
        <v>1.0311037137210028</v>
      </c>
      <c r="Q289" s="23">
        <v>16.1756781031076</v>
      </c>
      <c r="R289" s="23">
        <v>2.319666666666667</v>
      </c>
      <c r="S289" s="23">
        <v>1.8021818181818183</v>
      </c>
      <c r="T289" s="24">
        <v>17206</v>
      </c>
      <c r="U289" s="23">
        <v>-19.345614775230867</v>
      </c>
      <c r="V289" s="23">
        <v>2.173522543560266</v>
      </c>
      <c r="W289" s="23">
        <v>2.1429314469988556</v>
      </c>
    </row>
    <row r="290" spans="1:23" s="25" customFormat="1" ht="15" customHeight="1">
      <c r="A290" s="20">
        <v>285</v>
      </c>
      <c r="B290" s="21" t="s">
        <v>361</v>
      </c>
      <c r="C290" s="21" t="s">
        <v>57</v>
      </c>
      <c r="D290" s="21" t="s">
        <v>26</v>
      </c>
      <c r="E290" s="22">
        <v>138.68</v>
      </c>
      <c r="F290" s="23">
        <v>6.186830015313949</v>
      </c>
      <c r="G290" s="23">
        <v>40.44520916227552</v>
      </c>
      <c r="H290" s="23">
        <v>51.400195376098964</v>
      </c>
      <c r="I290" s="24">
        <v>902</v>
      </c>
      <c r="J290" s="23">
        <v>-15.463917525773196</v>
      </c>
      <c r="K290" s="23">
        <v>-1.2037037037037068</v>
      </c>
      <c r="L290" s="23">
        <v>24.280782508630615</v>
      </c>
      <c r="M290" s="24">
        <v>1050</v>
      </c>
      <c r="N290" s="23">
        <v>-15.79791499599038</v>
      </c>
      <c r="O290" s="23">
        <v>15.374722838137473</v>
      </c>
      <c r="P290" s="23">
        <v>12.239925023430178</v>
      </c>
      <c r="Q290" s="23">
        <v>-12.416851441241686</v>
      </c>
      <c r="R290" s="23">
        <v>132.07619047619048</v>
      </c>
      <c r="S290" s="23">
        <v>104.73135525260625</v>
      </c>
      <c r="T290" s="24">
        <v>491</v>
      </c>
      <c r="U290" s="23">
        <v>-54.746543778801836</v>
      </c>
      <c r="V290" s="23">
        <v>1.7738359201773837</v>
      </c>
      <c r="W290" s="23">
        <v>1.5932521087160263</v>
      </c>
    </row>
    <row r="291" spans="1:23" s="25" customFormat="1" ht="15" customHeight="1">
      <c r="A291" s="20">
        <v>286</v>
      </c>
      <c r="B291" s="21" t="s">
        <v>362</v>
      </c>
      <c r="C291" s="21" t="s">
        <v>208</v>
      </c>
      <c r="D291" s="21" t="s">
        <v>26</v>
      </c>
      <c r="E291" s="22">
        <v>138.3</v>
      </c>
      <c r="F291" s="23">
        <v>7.2675095012797675</v>
      </c>
      <c r="G291" s="23">
        <v>36.20325375026412</v>
      </c>
      <c r="H291" s="23">
        <v>7.0572268717484565</v>
      </c>
      <c r="I291" s="24">
        <v>1793</v>
      </c>
      <c r="J291" s="23">
        <v>4.365541327124567</v>
      </c>
      <c r="K291" s="23">
        <v>5.593116164720335</v>
      </c>
      <c r="L291" s="23">
        <v>-4.237786933490284</v>
      </c>
      <c r="M291" s="24">
        <v>5400</v>
      </c>
      <c r="N291" s="23">
        <v>3.8461538461538547</v>
      </c>
      <c r="O291" s="23">
        <v>7.713329615170108</v>
      </c>
      <c r="P291" s="23">
        <v>7.5046565774155995</v>
      </c>
      <c r="Q291" s="23">
        <v>30.507529280535415</v>
      </c>
      <c r="R291" s="23">
        <v>25.61111111111111</v>
      </c>
      <c r="S291" s="23">
        <v>24.79423076923077</v>
      </c>
      <c r="T291" s="24">
        <v>4484</v>
      </c>
      <c r="U291" s="23">
        <v>-43.49798387096774</v>
      </c>
      <c r="V291" s="23">
        <v>13.106525376464026</v>
      </c>
      <c r="W291" s="23">
        <v>12.339930151338766</v>
      </c>
    </row>
    <row r="292" spans="1:23" s="25" customFormat="1" ht="15" customHeight="1">
      <c r="A292" s="20">
        <v>287</v>
      </c>
      <c r="B292" s="21" t="s">
        <v>363</v>
      </c>
      <c r="C292" s="21" t="s">
        <v>28</v>
      </c>
      <c r="D292" s="21" t="s">
        <v>26</v>
      </c>
      <c r="E292" s="22">
        <v>137.89</v>
      </c>
      <c r="F292" s="23">
        <v>-6.578590785907867</v>
      </c>
      <c r="G292" s="23">
        <v>10.379898294944656</v>
      </c>
      <c r="H292" s="23">
        <v>5.283048578852045</v>
      </c>
      <c r="I292" s="24">
        <v>4202</v>
      </c>
      <c r="J292" s="23">
        <v>2.188715953307385</v>
      </c>
      <c r="K292" s="23">
        <v>8.639365918097752</v>
      </c>
      <c r="L292" s="23">
        <v>4.012091233855464</v>
      </c>
      <c r="M292" s="24">
        <v>9000</v>
      </c>
      <c r="N292" s="23">
        <v>0</v>
      </c>
      <c r="O292" s="23">
        <v>3.2815326035221317</v>
      </c>
      <c r="P292" s="23">
        <v>3.589494163424124</v>
      </c>
      <c r="Q292" s="23">
        <v>23.203236554021895</v>
      </c>
      <c r="R292" s="23">
        <v>15.32111111111111</v>
      </c>
      <c r="S292" s="23">
        <v>16.4</v>
      </c>
      <c r="T292" s="24">
        <v>6443</v>
      </c>
      <c r="U292" s="23">
        <v>-30.95059479155503</v>
      </c>
      <c r="V292" s="23">
        <v>3.9504997620180866</v>
      </c>
      <c r="W292" s="23">
        <v>3.6478599221789887</v>
      </c>
    </row>
    <row r="293" spans="1:23" s="25" customFormat="1" ht="15" customHeight="1">
      <c r="A293" s="20">
        <v>288</v>
      </c>
      <c r="B293" s="21" t="s">
        <v>364</v>
      </c>
      <c r="C293" s="21" t="s">
        <v>30</v>
      </c>
      <c r="D293" s="21" t="s">
        <v>26</v>
      </c>
      <c r="E293" s="22">
        <v>137.64</v>
      </c>
      <c r="F293" s="23">
        <v>24.516012303238632</v>
      </c>
      <c r="G293" s="23">
        <v>16.406908171861858</v>
      </c>
      <c r="H293" s="23">
        <v>16.10221298447241</v>
      </c>
      <c r="I293" s="24">
        <v>2350</v>
      </c>
      <c r="J293" s="23">
        <v>27.7868406742795</v>
      </c>
      <c r="K293" s="23">
        <v>9.399167162403321</v>
      </c>
      <c r="L293" s="23">
        <v>-7.075732448866779</v>
      </c>
      <c r="M293" s="24">
        <v>14000</v>
      </c>
      <c r="N293" s="23">
        <v>7.692307692307687</v>
      </c>
      <c r="O293" s="23">
        <v>5.857021276595744</v>
      </c>
      <c r="P293" s="23">
        <v>6.010875475802067</v>
      </c>
      <c r="Q293" s="23">
        <v>8.893617021276595</v>
      </c>
      <c r="R293" s="23">
        <v>9.831428571428571</v>
      </c>
      <c r="S293" s="23">
        <v>8.503076923076923</v>
      </c>
      <c r="T293" s="24">
        <v>4153</v>
      </c>
      <c r="U293" s="23">
        <v>1.2926829268292694</v>
      </c>
      <c r="V293" s="23">
        <v>6.127659574468085</v>
      </c>
      <c r="W293" s="23">
        <v>8.754758020663404</v>
      </c>
    </row>
    <row r="294" spans="1:23" s="25" customFormat="1" ht="15" customHeight="1">
      <c r="A294" s="20">
        <v>289</v>
      </c>
      <c r="B294" s="21" t="s">
        <v>365</v>
      </c>
      <c r="C294" s="21" t="s">
        <v>38</v>
      </c>
      <c r="D294" s="21" t="s">
        <v>26</v>
      </c>
      <c r="E294" s="22">
        <v>136.72</v>
      </c>
      <c r="F294" s="23">
        <v>8.98365882821841</v>
      </c>
      <c r="G294" s="23">
        <v>12.199266613004212</v>
      </c>
      <c r="H294" s="23">
        <v>25.375644763399862</v>
      </c>
      <c r="I294" s="24">
        <v>756</v>
      </c>
      <c r="J294" s="23">
        <v>6.329113924050622</v>
      </c>
      <c r="K294" s="23">
        <v>0.4237288135593209</v>
      </c>
      <c r="L294" s="23">
        <v>12.380952380952381</v>
      </c>
      <c r="M294" s="24">
        <v>4541</v>
      </c>
      <c r="N294" s="23">
        <v>4.175269557237904</v>
      </c>
      <c r="O294" s="23">
        <v>18.084656084656086</v>
      </c>
      <c r="P294" s="23">
        <v>17.644163150492265</v>
      </c>
      <c r="Q294" s="23">
        <v>9.25925925925926</v>
      </c>
      <c r="R294" s="23">
        <v>30.107905747632678</v>
      </c>
      <c r="S294" s="23">
        <v>28.77953659096123</v>
      </c>
      <c r="T294" s="24"/>
      <c r="U294" s="23"/>
      <c r="V294" s="23">
        <v>2.7777777777777777</v>
      </c>
      <c r="W294" s="23">
        <v>3.5161744022503516</v>
      </c>
    </row>
    <row r="295" spans="1:23" s="25" customFormat="1" ht="15" customHeight="1">
      <c r="A295" s="20">
        <v>290</v>
      </c>
      <c r="B295" s="21" t="s">
        <v>366</v>
      </c>
      <c r="C295" s="21" t="s">
        <v>42</v>
      </c>
      <c r="D295" s="21" t="s">
        <v>185</v>
      </c>
      <c r="E295" s="22">
        <v>136.62</v>
      </c>
      <c r="F295" s="23">
        <v>2.2681338423534703</v>
      </c>
      <c r="G295" s="23">
        <v>20.884987783910947</v>
      </c>
      <c r="H295" s="23">
        <v>21.61329371629801</v>
      </c>
      <c r="I295" s="24">
        <v>1145</v>
      </c>
      <c r="J295" s="23">
        <v>-27.301587301587304</v>
      </c>
      <c r="K295" s="23">
        <v>49.0066225165563</v>
      </c>
      <c r="L295" s="23">
        <v>23.62573099415204</v>
      </c>
      <c r="M295" s="24"/>
      <c r="N295" s="23"/>
      <c r="O295" s="23">
        <v>11.931877729257643</v>
      </c>
      <c r="P295" s="23">
        <v>8.481904761904763</v>
      </c>
      <c r="Q295" s="23">
        <v>-23.93013100436681</v>
      </c>
      <c r="R295" s="23"/>
      <c r="S295" s="23"/>
      <c r="T295" s="24">
        <v>1228</v>
      </c>
      <c r="U295" s="23">
        <v>-41.85606060606061</v>
      </c>
      <c r="V295" s="23">
        <v>86.8995633187773</v>
      </c>
      <c r="W295" s="23">
        <v>5.2063492063492065</v>
      </c>
    </row>
    <row r="296" spans="1:23" s="25" customFormat="1" ht="15" customHeight="1">
      <c r="A296" s="20">
        <v>291</v>
      </c>
      <c r="B296" s="21" t="s">
        <v>367</v>
      </c>
      <c r="C296" s="21" t="s">
        <v>230</v>
      </c>
      <c r="D296" s="21" t="s">
        <v>26</v>
      </c>
      <c r="E296" s="22">
        <v>136.13</v>
      </c>
      <c r="F296" s="23">
        <v>7.180536965593243</v>
      </c>
      <c r="G296" s="23">
        <v>3.2685584193836936</v>
      </c>
      <c r="H296" s="23">
        <v>2.6542024872715064</v>
      </c>
      <c r="I296" s="24">
        <v>1557</v>
      </c>
      <c r="J296" s="23">
        <v>8.653175157013248</v>
      </c>
      <c r="K296" s="23">
        <v>5.135730007336758</v>
      </c>
      <c r="L296" s="23">
        <v>-2.0129403306973437</v>
      </c>
      <c r="M296" s="24">
        <v>5300</v>
      </c>
      <c r="N296" s="23">
        <v>4.187143699626494</v>
      </c>
      <c r="O296" s="23">
        <v>8.743095696852922</v>
      </c>
      <c r="P296" s="23">
        <v>8.863224005582694</v>
      </c>
      <c r="Q296" s="23">
        <v>15.79961464354528</v>
      </c>
      <c r="R296" s="23">
        <v>25.684905660377357</v>
      </c>
      <c r="S296" s="23">
        <v>24.967564379791625</v>
      </c>
      <c r="T296" s="24">
        <v>2078</v>
      </c>
      <c r="U296" s="23">
        <v>-32.31270358306189</v>
      </c>
      <c r="V296" s="23">
        <v>2.8901734104046244</v>
      </c>
      <c r="W296" s="23">
        <v>2.7913468248429867</v>
      </c>
    </row>
    <row r="297" spans="1:23" s="25" customFormat="1" ht="15" customHeight="1">
      <c r="A297" s="20">
        <v>292</v>
      </c>
      <c r="B297" s="21" t="s">
        <v>368</v>
      </c>
      <c r="C297" s="21" t="s">
        <v>64</v>
      </c>
      <c r="D297" s="21" t="s">
        <v>26</v>
      </c>
      <c r="E297" s="22">
        <v>134.78</v>
      </c>
      <c r="F297" s="23">
        <v>6.394063782759707</v>
      </c>
      <c r="G297" s="23">
        <v>136.34328358208955</v>
      </c>
      <c r="H297" s="23">
        <v>-8.124785738772712</v>
      </c>
      <c r="I297" s="24">
        <v>534</v>
      </c>
      <c r="J297" s="23">
        <v>53.00859598853869</v>
      </c>
      <c r="K297" s="23">
        <v>263.54166666666663</v>
      </c>
      <c r="L297" s="23">
        <v>317.39130434782606</v>
      </c>
      <c r="M297" s="24">
        <v>1900</v>
      </c>
      <c r="N297" s="23">
        <v>22.580645161290324</v>
      </c>
      <c r="O297" s="23">
        <v>25.239700374531836</v>
      </c>
      <c r="P297" s="23">
        <v>36.297994269340975</v>
      </c>
      <c r="Q297" s="23">
        <v>-31.086142322097377</v>
      </c>
      <c r="R297" s="23">
        <v>70.93684210526315</v>
      </c>
      <c r="S297" s="23">
        <v>81.72903225806452</v>
      </c>
      <c r="T297" s="24">
        <v>2829</v>
      </c>
      <c r="U297" s="23">
        <v>-36.90900981266726</v>
      </c>
      <c r="V297" s="23">
        <v>34.45692883895131</v>
      </c>
      <c r="W297" s="23">
        <v>19.197707736389685</v>
      </c>
    </row>
    <row r="298" spans="1:23" s="25" customFormat="1" ht="15" customHeight="1">
      <c r="A298" s="20">
        <v>293</v>
      </c>
      <c r="B298" s="21" t="s">
        <v>369</v>
      </c>
      <c r="C298" s="21" t="s">
        <v>106</v>
      </c>
      <c r="D298" s="21" t="s">
        <v>26</v>
      </c>
      <c r="E298" s="22">
        <v>134.47</v>
      </c>
      <c r="F298" s="23">
        <v>10.766062602965398</v>
      </c>
      <c r="G298" s="23">
        <v>9.231599784056144</v>
      </c>
      <c r="H298" s="23">
        <v>8.397542182775775</v>
      </c>
      <c r="I298" s="24">
        <v>1568</v>
      </c>
      <c r="J298" s="23">
        <v>-2.608695652173909</v>
      </c>
      <c r="K298" s="23">
        <v>5.435494433529797</v>
      </c>
      <c r="L298" s="23">
        <v>10.57204923968138</v>
      </c>
      <c r="M298" s="24">
        <v>13000</v>
      </c>
      <c r="N298" s="23">
        <v>-5.109489051094895</v>
      </c>
      <c r="O298" s="23">
        <v>8.575892857142858</v>
      </c>
      <c r="P298" s="23">
        <v>7.540372670807454</v>
      </c>
      <c r="Q298" s="23">
        <v>4.974489795918367</v>
      </c>
      <c r="R298" s="23">
        <v>10.343846153846153</v>
      </c>
      <c r="S298" s="23">
        <v>8.86131386861314</v>
      </c>
      <c r="T298" s="24"/>
      <c r="U298" s="23"/>
      <c r="V298" s="23">
        <v>4.719387755102041</v>
      </c>
      <c r="W298" s="23">
        <v>4.906832298136646</v>
      </c>
    </row>
    <row r="299" spans="1:23" s="25" customFormat="1" ht="15" customHeight="1">
      <c r="A299" s="20">
        <v>294</v>
      </c>
      <c r="B299" s="21" t="s">
        <v>370</v>
      </c>
      <c r="C299" s="21" t="s">
        <v>28</v>
      </c>
      <c r="D299" s="21" t="s">
        <v>32</v>
      </c>
      <c r="E299" s="22">
        <v>133.38</v>
      </c>
      <c r="F299" s="23">
        <v>6.926406926406936</v>
      </c>
      <c r="G299" s="23"/>
      <c r="H299" s="23"/>
      <c r="I299" s="24">
        <v>3073</v>
      </c>
      <c r="J299" s="23">
        <v>7.711181212758489</v>
      </c>
      <c r="K299" s="23"/>
      <c r="L299" s="23"/>
      <c r="M299" s="24">
        <v>35859</v>
      </c>
      <c r="N299" s="23">
        <v>2.45428571428572</v>
      </c>
      <c r="O299" s="23">
        <v>4.340383989586723</v>
      </c>
      <c r="P299" s="23">
        <v>4.372239747634069</v>
      </c>
      <c r="Q299" s="23">
        <v>8.525870484868207</v>
      </c>
      <c r="R299" s="23">
        <v>3.719568309211077</v>
      </c>
      <c r="S299" s="23">
        <v>3.564</v>
      </c>
      <c r="T299" s="24">
        <v>914</v>
      </c>
      <c r="U299" s="23"/>
      <c r="V299" s="23">
        <v>4.1978522616335825</v>
      </c>
      <c r="W299" s="23">
        <v>4.977216964598668</v>
      </c>
    </row>
    <row r="300" spans="1:23" s="25" customFormat="1" ht="15" customHeight="1">
      <c r="A300" s="20">
        <v>295</v>
      </c>
      <c r="B300" s="21" t="s">
        <v>371</v>
      </c>
      <c r="C300" s="21" t="s">
        <v>30</v>
      </c>
      <c r="D300" s="21" t="s">
        <v>26</v>
      </c>
      <c r="E300" s="22">
        <v>133.2</v>
      </c>
      <c r="F300" s="23">
        <v>87.81725888324871</v>
      </c>
      <c r="G300" s="23">
        <v>1.6045845272206316</v>
      </c>
      <c r="H300" s="23">
        <v>16.120445849276322</v>
      </c>
      <c r="I300" s="24">
        <v>1987</v>
      </c>
      <c r="J300" s="23">
        <v>80.30852994555353</v>
      </c>
      <c r="K300" s="23">
        <v>28.13953488372094</v>
      </c>
      <c r="L300" s="23">
        <v>0.3500583430571691</v>
      </c>
      <c r="M300" s="24">
        <v>12000</v>
      </c>
      <c r="N300" s="23">
        <v>87.5</v>
      </c>
      <c r="O300" s="23">
        <v>6.703573225968797</v>
      </c>
      <c r="P300" s="23">
        <v>6.43557168784029</v>
      </c>
      <c r="Q300" s="23">
        <v>-42.4257674886764</v>
      </c>
      <c r="R300" s="23">
        <v>11.1</v>
      </c>
      <c r="S300" s="23">
        <v>11.08125</v>
      </c>
      <c r="T300" s="24">
        <v>2913</v>
      </c>
      <c r="U300" s="23">
        <v>12.384259259259256</v>
      </c>
      <c r="V300" s="23">
        <v>5.083039758429794</v>
      </c>
      <c r="W300" s="23">
        <v>10.072595281306715</v>
      </c>
    </row>
    <row r="301" spans="1:23" s="25" customFormat="1" ht="15" customHeight="1">
      <c r="A301" s="20">
        <v>296</v>
      </c>
      <c r="B301" s="21" t="s">
        <v>372</v>
      </c>
      <c r="C301" s="21" t="s">
        <v>103</v>
      </c>
      <c r="D301" s="21" t="s">
        <v>32</v>
      </c>
      <c r="E301" s="22">
        <v>133.06</v>
      </c>
      <c r="F301" s="23">
        <v>6.074617346938771</v>
      </c>
      <c r="G301" s="23">
        <v>22.404371584699454</v>
      </c>
      <c r="H301" s="23">
        <v>5.791266646020432</v>
      </c>
      <c r="I301" s="24">
        <v>4162</v>
      </c>
      <c r="J301" s="23">
        <v>8.526727509778365</v>
      </c>
      <c r="K301" s="23">
        <v>21.66878172588833</v>
      </c>
      <c r="L301" s="23">
        <v>13.708513708513713</v>
      </c>
      <c r="M301" s="24">
        <v>24776</v>
      </c>
      <c r="N301" s="23">
        <v>-10.173301428467841</v>
      </c>
      <c r="O301" s="23">
        <v>3.1970206631427196</v>
      </c>
      <c r="P301" s="23">
        <v>3.2709256844850065</v>
      </c>
      <c r="Q301" s="23">
        <v>10.23546371936569</v>
      </c>
      <c r="R301" s="23">
        <v>5.370519857927026</v>
      </c>
      <c r="S301" s="23">
        <v>4.54789355376695</v>
      </c>
      <c r="T301" s="24">
        <v>3714</v>
      </c>
      <c r="U301" s="23">
        <v>-33.297413793103445</v>
      </c>
      <c r="V301" s="23">
        <v>11.436809226333494</v>
      </c>
      <c r="W301" s="23">
        <v>9.282920469361148</v>
      </c>
    </row>
    <row r="302" spans="1:23" s="25" customFormat="1" ht="15" customHeight="1">
      <c r="A302" s="20">
        <v>297</v>
      </c>
      <c r="B302" s="21" t="s">
        <v>373</v>
      </c>
      <c r="C302" s="21" t="s">
        <v>25</v>
      </c>
      <c r="D302" s="21" t="s">
        <v>26</v>
      </c>
      <c r="E302" s="22">
        <v>132.31</v>
      </c>
      <c r="F302" s="23">
        <v>9.691593433924716</v>
      </c>
      <c r="G302" s="23">
        <v>2.107847286887332</v>
      </c>
      <c r="H302" s="23">
        <v>-6.439093933153817</v>
      </c>
      <c r="I302" s="24">
        <v>783</v>
      </c>
      <c r="J302" s="23">
        <v>16</v>
      </c>
      <c r="K302" s="23">
        <v>8.34670947030498</v>
      </c>
      <c r="L302" s="23">
        <v>-2.65625</v>
      </c>
      <c r="M302" s="24">
        <v>3700</v>
      </c>
      <c r="N302" s="23">
        <v>12.462006079027365</v>
      </c>
      <c r="O302" s="23">
        <v>16.897828863346103</v>
      </c>
      <c r="P302" s="23">
        <v>17.869629629629628</v>
      </c>
      <c r="Q302" s="23">
        <v>12.899106002554278</v>
      </c>
      <c r="R302" s="23">
        <v>35.75945945945946</v>
      </c>
      <c r="S302" s="23">
        <v>36.66261398176292</v>
      </c>
      <c r="T302" s="24">
        <v>3973</v>
      </c>
      <c r="U302" s="23">
        <v>1.7413572343149886</v>
      </c>
      <c r="V302" s="23">
        <v>3.8314176245210727</v>
      </c>
      <c r="W302" s="23">
        <v>2.9629629629629632</v>
      </c>
    </row>
    <row r="303" spans="1:23" s="25" customFormat="1" ht="15" customHeight="1">
      <c r="A303" s="20">
        <v>298</v>
      </c>
      <c r="B303" s="21" t="s">
        <v>374</v>
      </c>
      <c r="C303" s="21" t="s">
        <v>38</v>
      </c>
      <c r="D303" s="21" t="s">
        <v>185</v>
      </c>
      <c r="E303" s="22">
        <v>130.71</v>
      </c>
      <c r="F303" s="23">
        <v>57.00900900900903</v>
      </c>
      <c r="G303" s="23">
        <v>11.625100563153667</v>
      </c>
      <c r="H303" s="23">
        <v>11.114421930870066</v>
      </c>
      <c r="I303" s="24">
        <v>3361</v>
      </c>
      <c r="J303" s="23">
        <v>25.880149812734075</v>
      </c>
      <c r="K303" s="23">
        <v>22.533272143184945</v>
      </c>
      <c r="L303" s="23">
        <v>-11.745646010530574</v>
      </c>
      <c r="M303" s="24"/>
      <c r="N303" s="23"/>
      <c r="O303" s="23">
        <v>3.889021124665278</v>
      </c>
      <c r="P303" s="23">
        <v>3.1179775280898876</v>
      </c>
      <c r="Q303" s="23">
        <v>6.991966676584351</v>
      </c>
      <c r="R303" s="23"/>
      <c r="S303" s="23"/>
      <c r="T303" s="24">
        <v>1400</v>
      </c>
      <c r="U303" s="23">
        <v>-12.989434431323799</v>
      </c>
      <c r="V303" s="23">
        <v>0.02975304968759298</v>
      </c>
      <c r="W303" s="23">
        <v>47.827715355805246</v>
      </c>
    </row>
    <row r="304" spans="1:23" s="25" customFormat="1" ht="15" customHeight="1">
      <c r="A304" s="20">
        <v>299</v>
      </c>
      <c r="B304" s="21" t="s">
        <v>375</v>
      </c>
      <c r="C304" s="21" t="s">
        <v>51</v>
      </c>
      <c r="D304" s="21" t="s">
        <v>32</v>
      </c>
      <c r="E304" s="22">
        <v>130.44</v>
      </c>
      <c r="F304" s="23">
        <v>8.618536097926555</v>
      </c>
      <c r="G304" s="23">
        <v>-10.786717182973039</v>
      </c>
      <c r="H304" s="23">
        <v>36.41062018646129</v>
      </c>
      <c r="I304" s="24">
        <v>4401</v>
      </c>
      <c r="J304" s="23">
        <v>5.6409025444071</v>
      </c>
      <c r="K304" s="23">
        <v>-1.185958254269448</v>
      </c>
      <c r="L304" s="23">
        <v>5.268414481897632</v>
      </c>
      <c r="M304" s="24">
        <v>21380</v>
      </c>
      <c r="N304" s="23">
        <v>0.9681227863046038</v>
      </c>
      <c r="O304" s="23">
        <v>2.96387184730743</v>
      </c>
      <c r="P304" s="23">
        <v>2.8826212193951033</v>
      </c>
      <c r="Q304" s="23">
        <v>-1.5678254942058625</v>
      </c>
      <c r="R304" s="23">
        <v>6.101028999064546</v>
      </c>
      <c r="S304" s="23">
        <v>5.671310507674145</v>
      </c>
      <c r="T304" s="24">
        <v>727</v>
      </c>
      <c r="U304" s="23">
        <v>-12.725090036014407</v>
      </c>
      <c r="V304" s="23">
        <v>3.726425812315383</v>
      </c>
      <c r="W304" s="23">
        <v>4.272683629380701</v>
      </c>
    </row>
    <row r="305" spans="1:23" s="25" customFormat="1" ht="15" customHeight="1">
      <c r="A305" s="20">
        <v>300</v>
      </c>
      <c r="B305" s="21" t="s">
        <v>376</v>
      </c>
      <c r="C305" s="21" t="s">
        <v>25</v>
      </c>
      <c r="D305" s="21" t="s">
        <v>26</v>
      </c>
      <c r="E305" s="22">
        <v>130.02</v>
      </c>
      <c r="F305" s="23">
        <v>46.965072906069864</v>
      </c>
      <c r="G305" s="23">
        <v>35.669375862597775</v>
      </c>
      <c r="H305" s="23">
        <v>41.57620495006511</v>
      </c>
      <c r="I305" s="24">
        <v>1032</v>
      </c>
      <c r="J305" s="23">
        <v>-4.178272980501396</v>
      </c>
      <c r="K305" s="23">
        <v>-5.193661971830988</v>
      </c>
      <c r="L305" s="23">
        <v>42.35588972431077</v>
      </c>
      <c r="M305" s="24">
        <v>4251</v>
      </c>
      <c r="N305" s="23">
        <v>-20.25886325267304</v>
      </c>
      <c r="O305" s="23">
        <v>12.598837209302328</v>
      </c>
      <c r="P305" s="23">
        <v>8.21448467966574</v>
      </c>
      <c r="Q305" s="23">
        <v>-14.728682170542637</v>
      </c>
      <c r="R305" s="23">
        <v>30.58574453069866</v>
      </c>
      <c r="S305" s="23">
        <v>16.595385481148</v>
      </c>
      <c r="T305" s="24">
        <v>3938</v>
      </c>
      <c r="U305" s="23">
        <v>-27.570351296670957</v>
      </c>
      <c r="V305" s="23">
        <v>10.077519379844961</v>
      </c>
      <c r="W305" s="23">
        <v>11.513463324048283</v>
      </c>
    </row>
    <row r="306" spans="1:23" s="25" customFormat="1" ht="15" customHeight="1">
      <c r="A306" s="20">
        <v>301</v>
      </c>
      <c r="B306" s="21" t="s">
        <v>377</v>
      </c>
      <c r="C306" s="21" t="s">
        <v>46</v>
      </c>
      <c r="D306" s="21" t="s">
        <v>26</v>
      </c>
      <c r="E306" s="22">
        <v>129.54</v>
      </c>
      <c r="F306" s="23">
        <v>9.159855060251099</v>
      </c>
      <c r="G306" s="23">
        <v>-4.667416452442163</v>
      </c>
      <c r="H306" s="23">
        <v>6.429548563611509</v>
      </c>
      <c r="I306" s="24">
        <v>4083</v>
      </c>
      <c r="J306" s="23">
        <v>5.640362225097029</v>
      </c>
      <c r="K306" s="23">
        <v>9.119141727837388</v>
      </c>
      <c r="L306" s="23">
        <v>1.489971346704877</v>
      </c>
      <c r="M306" s="24">
        <v>31000</v>
      </c>
      <c r="N306" s="23">
        <v>-3.125</v>
      </c>
      <c r="O306" s="23">
        <v>3.172667156502571</v>
      </c>
      <c r="P306" s="23">
        <v>3.0703751617076325</v>
      </c>
      <c r="Q306" s="23">
        <v>12.196914033798677</v>
      </c>
      <c r="R306" s="23">
        <v>4.178709677419354</v>
      </c>
      <c r="S306" s="23">
        <v>3.7084375</v>
      </c>
      <c r="T306" s="24">
        <v>5104</v>
      </c>
      <c r="U306" s="23">
        <v>-14.247311827956988</v>
      </c>
      <c r="V306" s="23">
        <v>2.449179524859172</v>
      </c>
      <c r="W306" s="23">
        <v>2.354463130659767</v>
      </c>
    </row>
    <row r="307" spans="1:23" s="25" customFormat="1" ht="15" customHeight="1">
      <c r="A307" s="20">
        <v>302</v>
      </c>
      <c r="B307" s="21" t="s">
        <v>378</v>
      </c>
      <c r="C307" s="21" t="s">
        <v>28</v>
      </c>
      <c r="D307" s="21" t="s">
        <v>26</v>
      </c>
      <c r="E307" s="22">
        <v>129.27</v>
      </c>
      <c r="F307" s="23">
        <v>-14.481344270971153</v>
      </c>
      <c r="G307" s="23">
        <v>-19.63421766175767</v>
      </c>
      <c r="H307" s="23">
        <v>2.2283819772813684</v>
      </c>
      <c r="I307" s="24">
        <v>6303</v>
      </c>
      <c r="J307" s="23">
        <v>-5.232295895354078</v>
      </c>
      <c r="K307" s="23">
        <v>-1.2472160356347461</v>
      </c>
      <c r="L307" s="23">
        <v>8.471573522306318</v>
      </c>
      <c r="M307" s="24">
        <v>35000</v>
      </c>
      <c r="N307" s="23">
        <v>-22.22222222222222</v>
      </c>
      <c r="O307" s="23">
        <v>2.050928129462161</v>
      </c>
      <c r="P307" s="23">
        <v>2.2727409412118478</v>
      </c>
      <c r="Q307" s="23">
        <v>-5.203871172457561</v>
      </c>
      <c r="R307" s="23">
        <v>3.693428571428572</v>
      </c>
      <c r="S307" s="23">
        <v>3.359111111111111</v>
      </c>
      <c r="T307" s="24">
        <v>445</v>
      </c>
      <c r="U307" s="23">
        <v>755.7692307692308</v>
      </c>
      <c r="V307" s="23">
        <v>2.760590195145169</v>
      </c>
      <c r="W307" s="23">
        <v>3.2325966020147345</v>
      </c>
    </row>
    <row r="308" spans="1:23" s="25" customFormat="1" ht="15" customHeight="1">
      <c r="A308" s="20">
        <v>303</v>
      </c>
      <c r="B308" s="21" t="s">
        <v>379</v>
      </c>
      <c r="C308" s="21" t="s">
        <v>25</v>
      </c>
      <c r="D308" s="21" t="s">
        <v>26</v>
      </c>
      <c r="E308" s="22">
        <v>129.11</v>
      </c>
      <c r="F308" s="23">
        <v>0.9381596434993478</v>
      </c>
      <c r="G308" s="23">
        <v>8.15084129534116</v>
      </c>
      <c r="H308" s="23">
        <v>10.584385226741455</v>
      </c>
      <c r="I308" s="24">
        <v>701</v>
      </c>
      <c r="J308" s="23">
        <v>17.02838063439065</v>
      </c>
      <c r="K308" s="23">
        <v>6.964285714285712</v>
      </c>
      <c r="L308" s="23">
        <v>3.8961038961038863</v>
      </c>
      <c r="M308" s="24">
        <v>3996</v>
      </c>
      <c r="N308" s="23">
        <v>-1.7457585443816037</v>
      </c>
      <c r="O308" s="23">
        <v>18.417974322396578</v>
      </c>
      <c r="P308" s="23">
        <v>21.353923205342237</v>
      </c>
      <c r="Q308" s="23">
        <v>16.405135520684734</v>
      </c>
      <c r="R308" s="23">
        <v>32.30980980980981</v>
      </c>
      <c r="S308" s="23">
        <v>31.4507007622326</v>
      </c>
      <c r="T308" s="24">
        <v>1869</v>
      </c>
      <c r="U308" s="23">
        <v>29.43213296398892</v>
      </c>
      <c r="V308" s="23">
        <v>2.282453637660485</v>
      </c>
      <c r="W308" s="23">
        <v>2.1702838063439067</v>
      </c>
    </row>
    <row r="309" spans="1:23" s="25" customFormat="1" ht="15" customHeight="1">
      <c r="A309" s="20">
        <v>304</v>
      </c>
      <c r="B309" s="21" t="s">
        <v>380</v>
      </c>
      <c r="C309" s="21" t="s">
        <v>42</v>
      </c>
      <c r="D309" s="21" t="s">
        <v>26</v>
      </c>
      <c r="E309" s="22">
        <v>128.45</v>
      </c>
      <c r="F309" s="23">
        <v>-23.065404887398188</v>
      </c>
      <c r="G309" s="23">
        <v>7.646679561573189</v>
      </c>
      <c r="H309" s="23">
        <v>-13.327745180217931</v>
      </c>
      <c r="I309" s="24">
        <v>1092</v>
      </c>
      <c r="J309" s="23">
        <v>46.18473895582329</v>
      </c>
      <c r="K309" s="23">
        <v>23.267326732673265</v>
      </c>
      <c r="L309" s="23">
        <v>-6.6255778120184905</v>
      </c>
      <c r="M309" s="24">
        <v>7900</v>
      </c>
      <c r="N309" s="23">
        <v>36.206896551724135</v>
      </c>
      <c r="O309" s="23">
        <v>11.762820512820511</v>
      </c>
      <c r="P309" s="23">
        <v>22.350736278447123</v>
      </c>
      <c r="Q309" s="23">
        <v>-1.0073260073260073</v>
      </c>
      <c r="R309" s="23">
        <v>16.259493670886076</v>
      </c>
      <c r="S309" s="23">
        <v>28.786206896551725</v>
      </c>
      <c r="T309" s="24">
        <v>2758</v>
      </c>
      <c r="U309" s="23">
        <v>7.440592130892099</v>
      </c>
      <c r="V309" s="23">
        <v>14.377289377289376</v>
      </c>
      <c r="W309" s="23">
        <v>20.214190093708165</v>
      </c>
    </row>
    <row r="310" spans="1:23" s="25" customFormat="1" ht="15" customHeight="1">
      <c r="A310" s="20">
        <v>305</v>
      </c>
      <c r="B310" s="21" t="s">
        <v>381</v>
      </c>
      <c r="C310" s="21" t="s">
        <v>28</v>
      </c>
      <c r="D310" s="21" t="s">
        <v>26</v>
      </c>
      <c r="E310" s="22">
        <v>127.9</v>
      </c>
      <c r="F310" s="23">
        <v>11.304499173266036</v>
      </c>
      <c r="G310" s="23">
        <v>-17.241627655743606</v>
      </c>
      <c r="H310" s="23">
        <v>16.670867994286187</v>
      </c>
      <c r="I310" s="24">
        <v>10056</v>
      </c>
      <c r="J310" s="23">
        <v>11.85761957730811</v>
      </c>
      <c r="K310" s="23">
        <v>3.9666936509772155</v>
      </c>
      <c r="L310" s="23">
        <v>5.258673158855753</v>
      </c>
      <c r="M310" s="24">
        <v>66300</v>
      </c>
      <c r="N310" s="23">
        <v>3.9184952978056353</v>
      </c>
      <c r="O310" s="23">
        <v>1.2718774860779636</v>
      </c>
      <c r="P310" s="23">
        <v>1.2781979977753057</v>
      </c>
      <c r="Q310" s="23">
        <v>4.375497215592681</v>
      </c>
      <c r="R310" s="23">
        <v>1.9291101055806938</v>
      </c>
      <c r="S310" s="23">
        <v>1.8010971786833856</v>
      </c>
      <c r="T310" s="24">
        <v>1300</v>
      </c>
      <c r="U310" s="23">
        <v>-36.70886075949367</v>
      </c>
      <c r="V310" s="23"/>
      <c r="W310" s="23"/>
    </row>
    <row r="311" spans="1:23" s="25" customFormat="1" ht="15" customHeight="1">
      <c r="A311" s="20">
        <v>306</v>
      </c>
      <c r="B311" s="21" t="s">
        <v>382</v>
      </c>
      <c r="C311" s="21" t="s">
        <v>103</v>
      </c>
      <c r="D311" s="21" t="s">
        <v>36</v>
      </c>
      <c r="E311" s="22">
        <v>127.47</v>
      </c>
      <c r="F311" s="23">
        <v>1.9270750039980689</v>
      </c>
      <c r="G311" s="23">
        <v>-5.041761579346993</v>
      </c>
      <c r="H311" s="23">
        <v>-20.44218919898514</v>
      </c>
      <c r="I311" s="24">
        <v>5205</v>
      </c>
      <c r="J311" s="23">
        <v>2.259332023575644</v>
      </c>
      <c r="K311" s="23">
        <v>2.973902488367397</v>
      </c>
      <c r="L311" s="23">
        <v>-4.075295944110224</v>
      </c>
      <c r="M311" s="24">
        <v>20931</v>
      </c>
      <c r="N311" s="23">
        <v>-3.756667279749859</v>
      </c>
      <c r="O311" s="23">
        <v>2.4489913544668584</v>
      </c>
      <c r="P311" s="23">
        <v>2.4569744597249508</v>
      </c>
      <c r="Q311" s="23">
        <v>2.824207492795389</v>
      </c>
      <c r="R311" s="23">
        <v>6.090010032965457</v>
      </c>
      <c r="S311" s="23">
        <v>5.750413831156888</v>
      </c>
      <c r="T311" s="24">
        <v>1485</v>
      </c>
      <c r="U311" s="23">
        <v>-28.776978417266186</v>
      </c>
      <c r="V311" s="23">
        <v>3.6119116234390005</v>
      </c>
      <c r="W311" s="23">
        <v>4.243614931237721</v>
      </c>
    </row>
    <row r="312" spans="1:23" s="25" customFormat="1" ht="15" customHeight="1">
      <c r="A312" s="20">
        <v>307</v>
      </c>
      <c r="B312" s="21" t="s">
        <v>383</v>
      </c>
      <c r="C312" s="21" t="s">
        <v>165</v>
      </c>
      <c r="D312" s="21" t="s">
        <v>32</v>
      </c>
      <c r="E312" s="22">
        <v>127.45</v>
      </c>
      <c r="F312" s="23">
        <v>-0.5850234009360245</v>
      </c>
      <c r="G312" s="23">
        <v>-9.039307506740467</v>
      </c>
      <c r="H312" s="23">
        <v>-0.8930454960973333</v>
      </c>
      <c r="I312" s="24">
        <v>15896</v>
      </c>
      <c r="J312" s="23">
        <v>0.671310956301463</v>
      </c>
      <c r="K312" s="23">
        <v>-1.3186675832760453</v>
      </c>
      <c r="L312" s="23">
        <v>2.887088477366251</v>
      </c>
      <c r="M312" s="24">
        <v>29805</v>
      </c>
      <c r="N312" s="23">
        <v>-2.8330181913020835</v>
      </c>
      <c r="O312" s="23">
        <v>0.8017740312028183</v>
      </c>
      <c r="P312" s="23">
        <v>0.8119062697910068</v>
      </c>
      <c r="Q312" s="23">
        <v>11.273276295923502</v>
      </c>
      <c r="R312" s="23">
        <v>4.276128166415031</v>
      </c>
      <c r="S312" s="23">
        <v>4.179435352415727</v>
      </c>
      <c r="T312" s="24">
        <v>15037</v>
      </c>
      <c r="U312" s="23">
        <v>-3.049645390070921</v>
      </c>
      <c r="V312" s="23">
        <v>11.317312531454455</v>
      </c>
      <c r="W312" s="23">
        <v>10.728309056364788</v>
      </c>
    </row>
    <row r="313" spans="1:23" s="25" customFormat="1" ht="15" customHeight="1">
      <c r="A313" s="20">
        <v>308</v>
      </c>
      <c r="B313" s="21" t="s">
        <v>384</v>
      </c>
      <c r="C313" s="21" t="s">
        <v>38</v>
      </c>
      <c r="D313" s="21" t="s">
        <v>36</v>
      </c>
      <c r="E313" s="22">
        <v>127.21</v>
      </c>
      <c r="F313" s="23">
        <v>7.82335989150702</v>
      </c>
      <c r="G313" s="23">
        <v>17.956408718256366</v>
      </c>
      <c r="H313" s="23">
        <v>17.00982686008421</v>
      </c>
      <c r="I313" s="24">
        <v>559</v>
      </c>
      <c r="J313" s="23">
        <v>33.4128878281623</v>
      </c>
      <c r="K313" s="23">
        <v>0.9638554216867545</v>
      </c>
      <c r="L313" s="23">
        <v>14.958448753462594</v>
      </c>
      <c r="M313" s="24">
        <v>2572</v>
      </c>
      <c r="N313" s="23">
        <v>52.00945626477542</v>
      </c>
      <c r="O313" s="23">
        <v>22.756708407871198</v>
      </c>
      <c r="P313" s="23">
        <v>28.157517899761338</v>
      </c>
      <c r="Q313" s="23">
        <v>8.94454382826476</v>
      </c>
      <c r="R313" s="23">
        <v>49.459564541213055</v>
      </c>
      <c r="S313" s="23">
        <v>69.72813238770686</v>
      </c>
      <c r="T313" s="24">
        <v>467</v>
      </c>
      <c r="U313" s="23">
        <v>-54.704170708050434</v>
      </c>
      <c r="V313" s="23">
        <v>6.261180679785331</v>
      </c>
      <c r="W313" s="23">
        <v>6.921241050119331</v>
      </c>
    </row>
    <row r="314" spans="1:23" s="25" customFormat="1" ht="15" customHeight="1">
      <c r="A314" s="20">
        <v>309</v>
      </c>
      <c r="B314" s="21" t="s">
        <v>385</v>
      </c>
      <c r="C314" s="21" t="s">
        <v>28</v>
      </c>
      <c r="D314" s="21" t="s">
        <v>32</v>
      </c>
      <c r="E314" s="22">
        <v>126.73</v>
      </c>
      <c r="F314" s="23">
        <v>1.4651721377101579</v>
      </c>
      <c r="G314" s="23">
        <v>6.252658443215653</v>
      </c>
      <c r="H314" s="23"/>
      <c r="I314" s="24">
        <v>2771</v>
      </c>
      <c r="J314" s="23">
        <v>13.845521774856206</v>
      </c>
      <c r="K314" s="23">
        <v>9.986443741527328</v>
      </c>
      <c r="L314" s="23">
        <v>8.162267839687187</v>
      </c>
      <c r="M314" s="24">
        <v>14242</v>
      </c>
      <c r="N314" s="23">
        <v>2.5046782783935573</v>
      </c>
      <c r="O314" s="23">
        <v>4.573439191627571</v>
      </c>
      <c r="P314" s="23">
        <v>5.131470829909614</v>
      </c>
      <c r="Q314" s="23">
        <v>5.593648502345724</v>
      </c>
      <c r="R314" s="23">
        <v>8.898328886392362</v>
      </c>
      <c r="S314" s="23">
        <v>8.989491866992946</v>
      </c>
      <c r="T314" s="24">
        <v>1298</v>
      </c>
      <c r="U314" s="23">
        <v>4.173354735152479</v>
      </c>
      <c r="V314" s="23">
        <v>7.722843738722483</v>
      </c>
      <c r="W314" s="23">
        <v>7.271980279375513</v>
      </c>
    </row>
    <row r="315" spans="1:23" s="25" customFormat="1" ht="15" customHeight="1">
      <c r="A315" s="20">
        <v>310</v>
      </c>
      <c r="B315" s="21" t="s">
        <v>386</v>
      </c>
      <c r="C315" s="21" t="s">
        <v>57</v>
      </c>
      <c r="D315" s="21" t="s">
        <v>26</v>
      </c>
      <c r="E315" s="22">
        <v>126.53</v>
      </c>
      <c r="F315" s="23">
        <v>-43.59900151555674</v>
      </c>
      <c r="G315" s="23">
        <v>2.823356861307169</v>
      </c>
      <c r="H315" s="23">
        <v>-2.450147545381376</v>
      </c>
      <c r="I315" s="24">
        <v>4236</v>
      </c>
      <c r="J315" s="23">
        <v>0.8331349678647904</v>
      </c>
      <c r="K315" s="23">
        <v>1.8918263400436564</v>
      </c>
      <c r="L315" s="23">
        <v>0.7329587099926593</v>
      </c>
      <c r="M315" s="24">
        <v>23200</v>
      </c>
      <c r="N315" s="23">
        <v>-19.723183391003463</v>
      </c>
      <c r="O315" s="23">
        <v>2.9870160528800755</v>
      </c>
      <c r="P315" s="23">
        <v>5.340157105451083</v>
      </c>
      <c r="Q315" s="23">
        <v>6.114258734655335</v>
      </c>
      <c r="R315" s="23">
        <v>5.453879310344828</v>
      </c>
      <c r="S315" s="23">
        <v>7.762629757785467</v>
      </c>
      <c r="T315" s="24">
        <v>2925</v>
      </c>
      <c r="U315" s="23">
        <v>-52.10414278696578</v>
      </c>
      <c r="V315" s="23">
        <v>1.0387157695939566</v>
      </c>
      <c r="W315" s="23">
        <v>1.9281123542013807</v>
      </c>
    </row>
    <row r="316" spans="1:23" s="25" customFormat="1" ht="15" customHeight="1">
      <c r="A316" s="20">
        <v>311</v>
      </c>
      <c r="B316" s="21" t="s">
        <v>387</v>
      </c>
      <c r="C316" s="21" t="s">
        <v>42</v>
      </c>
      <c r="D316" s="21" t="s">
        <v>26</v>
      </c>
      <c r="E316" s="22">
        <v>125.55</v>
      </c>
      <c r="F316" s="23">
        <v>14.115615342664967</v>
      </c>
      <c r="G316" s="23">
        <v>22.39403715652464</v>
      </c>
      <c r="H316" s="23">
        <v>25.61486864169926</v>
      </c>
      <c r="I316" s="24">
        <v>741</v>
      </c>
      <c r="J316" s="23">
        <v>-0.9358288770053513</v>
      </c>
      <c r="K316" s="23">
        <v>4.178272980501396</v>
      </c>
      <c r="L316" s="23">
        <v>30.07246376811594</v>
      </c>
      <c r="M316" s="24">
        <v>3837</v>
      </c>
      <c r="N316" s="23">
        <v>2.183754993342202</v>
      </c>
      <c r="O316" s="23">
        <v>16.94331983805668</v>
      </c>
      <c r="P316" s="23">
        <v>14.70855614973262</v>
      </c>
      <c r="Q316" s="23">
        <v>48.44804318488529</v>
      </c>
      <c r="R316" s="23">
        <v>32.720875684128224</v>
      </c>
      <c r="S316" s="23">
        <v>29.299600532623167</v>
      </c>
      <c r="T316" s="24">
        <v>4986</v>
      </c>
      <c r="U316" s="23">
        <v>-13.302034428794995</v>
      </c>
      <c r="V316" s="23">
        <v>5.668016194331984</v>
      </c>
      <c r="W316" s="23">
        <v>6.283422459893048</v>
      </c>
    </row>
    <row r="317" spans="1:23" s="25" customFormat="1" ht="15" customHeight="1">
      <c r="A317" s="20">
        <v>312</v>
      </c>
      <c r="B317" s="21" t="s">
        <v>388</v>
      </c>
      <c r="C317" s="21" t="s">
        <v>208</v>
      </c>
      <c r="D317" s="21" t="s">
        <v>26</v>
      </c>
      <c r="E317" s="22">
        <v>124.81</v>
      </c>
      <c r="F317" s="23">
        <v>29.996875325486915</v>
      </c>
      <c r="G317" s="23">
        <v>25.013020833333343</v>
      </c>
      <c r="H317" s="23">
        <v>32.07222699914016</v>
      </c>
      <c r="I317" s="24">
        <v>1823</v>
      </c>
      <c r="J317" s="23">
        <v>19.15032679738562</v>
      </c>
      <c r="K317" s="23">
        <v>5.517241379310356</v>
      </c>
      <c r="L317" s="23">
        <v>14.98810467882632</v>
      </c>
      <c r="M317" s="24">
        <v>7150</v>
      </c>
      <c r="N317" s="23">
        <v>8.333333333333325</v>
      </c>
      <c r="O317" s="23">
        <v>6.846407021393308</v>
      </c>
      <c r="P317" s="23">
        <v>6.275163398692811</v>
      </c>
      <c r="Q317" s="23">
        <v>20.186505759736697</v>
      </c>
      <c r="R317" s="23">
        <v>17.455944055944055</v>
      </c>
      <c r="S317" s="23">
        <v>14.546969696969697</v>
      </c>
      <c r="T317" s="24">
        <v>3588</v>
      </c>
      <c r="U317" s="23">
        <v>-41.3054146900049</v>
      </c>
      <c r="V317" s="23">
        <v>3.236423477783873</v>
      </c>
      <c r="W317" s="23">
        <v>4.117647058823529</v>
      </c>
    </row>
    <row r="318" spans="1:23" s="25" customFormat="1" ht="15" customHeight="1">
      <c r="A318" s="20">
        <v>313</v>
      </c>
      <c r="B318" s="21" t="s">
        <v>389</v>
      </c>
      <c r="C318" s="21" t="s">
        <v>67</v>
      </c>
      <c r="D318" s="21" t="s">
        <v>26</v>
      </c>
      <c r="E318" s="22">
        <v>124.69</v>
      </c>
      <c r="F318" s="23">
        <v>13.30304407087688</v>
      </c>
      <c r="G318" s="23">
        <v>-9.401498312340495</v>
      </c>
      <c r="H318" s="23">
        <v>13.874566419799383</v>
      </c>
      <c r="I318" s="24">
        <v>6239</v>
      </c>
      <c r="J318" s="23">
        <v>16.835205992509362</v>
      </c>
      <c r="K318" s="23">
        <v>5.118110236220463</v>
      </c>
      <c r="L318" s="23">
        <v>9.814094249891925</v>
      </c>
      <c r="M318" s="24">
        <v>39700</v>
      </c>
      <c r="N318" s="23">
        <v>5.8666666666666645</v>
      </c>
      <c r="O318" s="23">
        <v>1.9985574611315917</v>
      </c>
      <c r="P318" s="23">
        <v>2.060861423220974</v>
      </c>
      <c r="Q318" s="23">
        <v>11.47619810867126</v>
      </c>
      <c r="R318" s="23">
        <v>3.1408060453400504</v>
      </c>
      <c r="S318" s="23">
        <v>2.9346666666666668</v>
      </c>
      <c r="T318" s="24">
        <v>8296</v>
      </c>
      <c r="U318" s="23">
        <v>4.7210300429184615</v>
      </c>
      <c r="V318" s="23">
        <v>2.628626382433082</v>
      </c>
      <c r="W318" s="23">
        <v>2.2659176029962547</v>
      </c>
    </row>
    <row r="319" spans="1:23" s="25" customFormat="1" ht="15" customHeight="1">
      <c r="A319" s="20">
        <v>314</v>
      </c>
      <c r="B319" s="21" t="s">
        <v>390</v>
      </c>
      <c r="C319" s="21" t="s">
        <v>38</v>
      </c>
      <c r="D319" s="21" t="s">
        <v>185</v>
      </c>
      <c r="E319" s="22">
        <v>123.8</v>
      </c>
      <c r="F319" s="23">
        <v>23.257666268418966</v>
      </c>
      <c r="G319" s="23">
        <v>-2.447552447552448</v>
      </c>
      <c r="H319" s="23">
        <v>-2.5738077214231714</v>
      </c>
      <c r="I319" s="24">
        <v>10126</v>
      </c>
      <c r="J319" s="23">
        <v>63.8246238472739</v>
      </c>
      <c r="K319" s="23">
        <v>34.83856893542758</v>
      </c>
      <c r="L319" s="23">
        <v>29.308885754583926</v>
      </c>
      <c r="M319" s="24">
        <v>49110</v>
      </c>
      <c r="N319" s="23">
        <v>19.751280175566933</v>
      </c>
      <c r="O319" s="23">
        <v>1.2225952992297058</v>
      </c>
      <c r="P319" s="23">
        <v>1.6249797767351561</v>
      </c>
      <c r="Q319" s="23">
        <v>13.381394430179736</v>
      </c>
      <c r="R319" s="23">
        <v>2.5208715129301567</v>
      </c>
      <c r="S319" s="23">
        <v>2.4491587417703</v>
      </c>
      <c r="T319" s="24">
        <v>7069</v>
      </c>
      <c r="U319" s="23">
        <v>-10.744949494949497</v>
      </c>
      <c r="V319" s="23">
        <v>13.569030219237607</v>
      </c>
      <c r="W319" s="23">
        <v>29.768645850186054</v>
      </c>
    </row>
    <row r="320" spans="1:23" s="25" customFormat="1" ht="15" customHeight="1">
      <c r="A320" s="20">
        <v>315</v>
      </c>
      <c r="B320" s="21" t="s">
        <v>391</v>
      </c>
      <c r="C320" s="21" t="s">
        <v>44</v>
      </c>
      <c r="D320" s="21" t="s">
        <v>26</v>
      </c>
      <c r="E320" s="22">
        <v>122.43</v>
      </c>
      <c r="F320" s="23">
        <v>-46.90115799973977</v>
      </c>
      <c r="G320" s="23">
        <v>-13.47243592149211</v>
      </c>
      <c r="H320" s="23">
        <v>-5.870924440990477</v>
      </c>
      <c r="I320" s="24">
        <v>3866</v>
      </c>
      <c r="J320" s="23">
        <v>-1.8283392585068614</v>
      </c>
      <c r="K320" s="23">
        <v>-0.02538715410002057</v>
      </c>
      <c r="L320" s="23">
        <v>-1.0550113036925435</v>
      </c>
      <c r="M320" s="24">
        <v>30000</v>
      </c>
      <c r="N320" s="23">
        <v>-4.761904761904767</v>
      </c>
      <c r="O320" s="23">
        <v>3.166839110191413</v>
      </c>
      <c r="P320" s="23">
        <v>5.855002539360081</v>
      </c>
      <c r="Q320" s="23">
        <v>1.4226590791515779</v>
      </c>
      <c r="R320" s="23">
        <v>4.081</v>
      </c>
      <c r="S320" s="23">
        <v>7.319682539682539</v>
      </c>
      <c r="T320" s="24">
        <v>966</v>
      </c>
      <c r="U320" s="23">
        <v>-47.039473684210535</v>
      </c>
      <c r="V320" s="23">
        <v>1.3709260217278842</v>
      </c>
      <c r="W320" s="23">
        <v>1.218892839004571</v>
      </c>
    </row>
    <row r="321" spans="1:23" s="25" customFormat="1" ht="15" customHeight="1">
      <c r="A321" s="20">
        <v>315</v>
      </c>
      <c r="B321" s="21" t="s">
        <v>392</v>
      </c>
      <c r="C321" s="21" t="s">
        <v>94</v>
      </c>
      <c r="D321" s="21" t="s">
        <v>26</v>
      </c>
      <c r="E321" s="22">
        <v>122.43</v>
      </c>
      <c r="F321" s="23">
        <v>-6.08315434182265</v>
      </c>
      <c r="G321" s="23">
        <v>5.298869143780305</v>
      </c>
      <c r="H321" s="23">
        <v>21.56323644933227</v>
      </c>
      <c r="I321" s="24">
        <v>8054</v>
      </c>
      <c r="J321" s="23">
        <v>7.96246648793566</v>
      </c>
      <c r="K321" s="23">
        <v>7.168510271512707</v>
      </c>
      <c r="L321" s="23">
        <v>5.854622871046233</v>
      </c>
      <c r="M321" s="24">
        <v>26500</v>
      </c>
      <c r="N321" s="23">
        <v>2.4907178217821846</v>
      </c>
      <c r="O321" s="23">
        <v>1.5201142289545568</v>
      </c>
      <c r="P321" s="23">
        <v>1.7474530831099198</v>
      </c>
      <c r="Q321" s="23">
        <v>15.843059349391606</v>
      </c>
      <c r="R321" s="23">
        <v>4.62</v>
      </c>
      <c r="S321" s="23">
        <v>5.041769801980198</v>
      </c>
      <c r="T321" s="24">
        <v>13899</v>
      </c>
      <c r="U321" s="23">
        <v>-5.2039285227117755</v>
      </c>
      <c r="V321" s="23">
        <v>4.010429600198659</v>
      </c>
      <c r="W321" s="23">
        <v>4.1554959785522785</v>
      </c>
    </row>
    <row r="322" spans="1:23" s="25" customFormat="1" ht="15" customHeight="1">
      <c r="A322" s="20">
        <v>317</v>
      </c>
      <c r="B322" s="21" t="s">
        <v>393</v>
      </c>
      <c r="C322" s="21" t="s">
        <v>67</v>
      </c>
      <c r="D322" s="21" t="s">
        <v>32</v>
      </c>
      <c r="E322" s="22">
        <v>122.3</v>
      </c>
      <c r="F322" s="23">
        <v>10.869368144320557</v>
      </c>
      <c r="G322" s="23">
        <v>4.797643929317874</v>
      </c>
      <c r="H322" s="23">
        <v>-9.826094405893937</v>
      </c>
      <c r="I322" s="24">
        <v>6763</v>
      </c>
      <c r="J322" s="23">
        <v>26.600524148259087</v>
      </c>
      <c r="K322" s="23">
        <v>12.463157894736842</v>
      </c>
      <c r="L322" s="23">
        <v>4.856512141280356</v>
      </c>
      <c r="M322" s="24">
        <v>34955</v>
      </c>
      <c r="N322" s="23">
        <v>0</v>
      </c>
      <c r="O322" s="23">
        <v>1.8083690669821084</v>
      </c>
      <c r="P322" s="23">
        <v>2.064956944964433</v>
      </c>
      <c r="Q322" s="23">
        <v>4.716841638326186</v>
      </c>
      <c r="R322" s="23">
        <v>3.4987841510513515</v>
      </c>
      <c r="S322" s="23">
        <v>3.1557717064797597</v>
      </c>
      <c r="T322" s="24">
        <v>2349</v>
      </c>
      <c r="U322" s="23">
        <v>7.309273640931924</v>
      </c>
      <c r="V322" s="23">
        <v>3.622652668933905</v>
      </c>
      <c r="W322" s="23">
        <v>3.275926619243729</v>
      </c>
    </row>
    <row r="323" spans="1:23" s="25" customFormat="1" ht="15" customHeight="1">
      <c r="A323" s="20">
        <v>318</v>
      </c>
      <c r="B323" s="21" t="s">
        <v>394</v>
      </c>
      <c r="C323" s="21" t="s">
        <v>28</v>
      </c>
      <c r="D323" s="21" t="s">
        <v>26</v>
      </c>
      <c r="E323" s="22">
        <v>121.95</v>
      </c>
      <c r="F323" s="23">
        <v>10.063176895306869</v>
      </c>
      <c r="G323" s="23">
        <v>22.080211546936958</v>
      </c>
      <c r="H323" s="23">
        <v>-3.209981870534273</v>
      </c>
      <c r="I323" s="24">
        <v>4729</v>
      </c>
      <c r="J323" s="23">
        <v>9.290501502195525</v>
      </c>
      <c r="K323" s="23">
        <v>0.6513142591300314</v>
      </c>
      <c r="L323" s="23">
        <v>1.799668482121719</v>
      </c>
      <c r="M323" s="24">
        <v>50000</v>
      </c>
      <c r="N323" s="23">
        <v>16.009280742459396</v>
      </c>
      <c r="O323" s="23">
        <v>2.5787692958342148</v>
      </c>
      <c r="P323" s="23">
        <v>2.5606655881673213</v>
      </c>
      <c r="Q323" s="23">
        <v>27.637978430957922</v>
      </c>
      <c r="R323" s="23">
        <v>2.439</v>
      </c>
      <c r="S323" s="23">
        <v>2.5707656612529</v>
      </c>
      <c r="T323" s="24">
        <v>1012</v>
      </c>
      <c r="U323" s="23">
        <v>2309.5238095238096</v>
      </c>
      <c r="V323" s="23">
        <v>4.482977373651935</v>
      </c>
      <c r="W323" s="23">
        <v>3.743933441183268</v>
      </c>
    </row>
    <row r="324" spans="1:23" s="25" customFormat="1" ht="15" customHeight="1">
      <c r="A324" s="20">
        <v>319</v>
      </c>
      <c r="B324" s="21" t="s">
        <v>395</v>
      </c>
      <c r="C324" s="21" t="s">
        <v>64</v>
      </c>
      <c r="D324" s="21" t="s">
        <v>26</v>
      </c>
      <c r="E324" s="22">
        <v>121.72</v>
      </c>
      <c r="F324" s="23">
        <v>2.1826729348556118</v>
      </c>
      <c r="G324" s="23">
        <v>28.196297890658627</v>
      </c>
      <c r="H324" s="23">
        <v>11.348112642300778</v>
      </c>
      <c r="I324" s="24">
        <v>38</v>
      </c>
      <c r="J324" s="23">
        <v>15.15151515151516</v>
      </c>
      <c r="K324" s="23">
        <v>-5.714285714285716</v>
      </c>
      <c r="L324" s="23">
        <v>288.88888888888886</v>
      </c>
      <c r="M324" s="24">
        <v>500</v>
      </c>
      <c r="N324" s="23">
        <v>1.6260162601626105</v>
      </c>
      <c r="O324" s="23">
        <v>320.3157894736842</v>
      </c>
      <c r="P324" s="23">
        <v>360.969696969697</v>
      </c>
      <c r="Q324" s="23">
        <v>-355.2631578947369</v>
      </c>
      <c r="R324" s="23">
        <v>243.44</v>
      </c>
      <c r="S324" s="23">
        <v>242.1138211382114</v>
      </c>
      <c r="T324" s="24">
        <v>735</v>
      </c>
      <c r="U324" s="23">
        <v>-51.8348623853211</v>
      </c>
      <c r="V324" s="23">
        <v>18.421052631578945</v>
      </c>
      <c r="W324" s="23">
        <v>27.27272727272727</v>
      </c>
    </row>
    <row r="325" spans="1:23" s="25" customFormat="1" ht="15" customHeight="1">
      <c r="A325" s="20">
        <v>320</v>
      </c>
      <c r="B325" s="21" t="s">
        <v>396</v>
      </c>
      <c r="C325" s="21" t="s">
        <v>329</v>
      </c>
      <c r="D325" s="21" t="s">
        <v>251</v>
      </c>
      <c r="E325" s="22">
        <v>117.78</v>
      </c>
      <c r="F325" s="23">
        <v>-10.610200364298716</v>
      </c>
      <c r="G325" s="23">
        <v>47.531071548538776</v>
      </c>
      <c r="H325" s="23">
        <v>52.484206931876386</v>
      </c>
      <c r="I325" s="24">
        <v>11859</v>
      </c>
      <c r="J325" s="23">
        <v>14.083694083694077</v>
      </c>
      <c r="K325" s="23">
        <v>19.73047684865239</v>
      </c>
      <c r="L325" s="23">
        <v>13.757861635220126</v>
      </c>
      <c r="M325" s="24">
        <v>35800</v>
      </c>
      <c r="N325" s="23">
        <v>0.561797752808979</v>
      </c>
      <c r="O325" s="23">
        <v>0.9931697444978498</v>
      </c>
      <c r="P325" s="23">
        <v>1.2675324675324675</v>
      </c>
      <c r="Q325" s="23">
        <v>23.425246648115355</v>
      </c>
      <c r="R325" s="23">
        <v>3.2899441340782123</v>
      </c>
      <c r="S325" s="23">
        <v>3.7011235955056176</v>
      </c>
      <c r="T325" s="24">
        <v>17050</v>
      </c>
      <c r="U325" s="23">
        <v>-16.56471739662344</v>
      </c>
      <c r="V325" s="23">
        <v>15.80234421114765</v>
      </c>
      <c r="W325" s="23">
        <v>16.565656565656568</v>
      </c>
    </row>
    <row r="326" spans="1:23" s="25" customFormat="1" ht="15" customHeight="1">
      <c r="A326" s="20">
        <v>321</v>
      </c>
      <c r="B326" s="21" t="s">
        <v>397</v>
      </c>
      <c r="C326" s="21" t="s">
        <v>154</v>
      </c>
      <c r="D326" s="21" t="s">
        <v>26</v>
      </c>
      <c r="E326" s="22">
        <v>115.81</v>
      </c>
      <c r="F326" s="23">
        <v>13.317025440313103</v>
      </c>
      <c r="G326" s="23">
        <v>39.18017159199236</v>
      </c>
      <c r="H326" s="23">
        <v>28.486439195100633</v>
      </c>
      <c r="I326" s="24">
        <v>5358</v>
      </c>
      <c r="J326" s="23">
        <v>19.066666666666677</v>
      </c>
      <c r="K326" s="23">
        <v>51.108126259234375</v>
      </c>
      <c r="L326" s="23">
        <v>39.02894491129785</v>
      </c>
      <c r="M326" s="24">
        <v>38000</v>
      </c>
      <c r="N326" s="23">
        <v>15.15151515151516</v>
      </c>
      <c r="O326" s="23">
        <v>2.1614408361328854</v>
      </c>
      <c r="P326" s="23">
        <v>2.2711111111111113</v>
      </c>
      <c r="Q326" s="23">
        <v>20.2314296379246</v>
      </c>
      <c r="R326" s="23">
        <v>3.0476315789473687</v>
      </c>
      <c r="S326" s="23">
        <v>3.096969696969697</v>
      </c>
      <c r="T326" s="24">
        <v>18058</v>
      </c>
      <c r="U326" s="23">
        <v>35.99939749962344</v>
      </c>
      <c r="V326" s="23">
        <v>20.865994774169465</v>
      </c>
      <c r="W326" s="23">
        <v>16.288888888888888</v>
      </c>
    </row>
    <row r="327" spans="1:23" s="25" customFormat="1" ht="15" customHeight="1">
      <c r="A327" s="20">
        <v>322</v>
      </c>
      <c r="B327" s="21" t="s">
        <v>398</v>
      </c>
      <c r="C327" s="21" t="s">
        <v>51</v>
      </c>
      <c r="D327" s="21" t="s">
        <v>26</v>
      </c>
      <c r="E327" s="22">
        <v>115.23</v>
      </c>
      <c r="F327" s="23">
        <v>-8.373091603053439</v>
      </c>
      <c r="G327" s="23">
        <v>-27.360942644255758</v>
      </c>
      <c r="H327" s="23">
        <v>12.83237747653805</v>
      </c>
      <c r="I327" s="24">
        <v>1687</v>
      </c>
      <c r="J327" s="23">
        <v>0.29726516052319685</v>
      </c>
      <c r="K327" s="23">
        <v>-16.06786427145709</v>
      </c>
      <c r="L327" s="23">
        <v>8.3829096809086</v>
      </c>
      <c r="M327" s="24">
        <v>5100</v>
      </c>
      <c r="N327" s="23">
        <v>-15</v>
      </c>
      <c r="O327" s="23">
        <v>6.830468286899823</v>
      </c>
      <c r="P327" s="23">
        <v>7.476813317479191</v>
      </c>
      <c r="Q327" s="23">
        <v>-9.06935388263189</v>
      </c>
      <c r="R327" s="23">
        <v>22.594117647058823</v>
      </c>
      <c r="S327" s="23">
        <v>20.96</v>
      </c>
      <c r="T327" s="24">
        <v>289</v>
      </c>
      <c r="U327" s="23">
        <v>24.034334763948493</v>
      </c>
      <c r="V327" s="23">
        <v>1.1262596324836989</v>
      </c>
      <c r="W327" s="23">
        <v>1.070154577883472</v>
      </c>
    </row>
    <row r="328" spans="1:23" s="25" customFormat="1" ht="15" customHeight="1">
      <c r="A328" s="20">
        <v>323</v>
      </c>
      <c r="B328" s="21" t="s">
        <v>399</v>
      </c>
      <c r="C328" s="21" t="s">
        <v>51</v>
      </c>
      <c r="D328" s="21" t="s">
        <v>26</v>
      </c>
      <c r="E328" s="22">
        <v>115.18</v>
      </c>
      <c r="F328" s="23">
        <v>8.292591199699139</v>
      </c>
      <c r="G328" s="23">
        <v>65.95412700889374</v>
      </c>
      <c r="H328" s="23">
        <v>-5.81925055106538</v>
      </c>
      <c r="I328" s="24">
        <v>955</v>
      </c>
      <c r="J328" s="23">
        <v>15.898058252427184</v>
      </c>
      <c r="K328" s="23">
        <v>69.19917864476386</v>
      </c>
      <c r="L328" s="23">
        <v>11.954022988505741</v>
      </c>
      <c r="M328" s="24">
        <v>7000</v>
      </c>
      <c r="N328" s="23">
        <v>-1.3945626144527434</v>
      </c>
      <c r="O328" s="23">
        <v>12.060732984293194</v>
      </c>
      <c r="P328" s="23">
        <v>12.907766990291261</v>
      </c>
      <c r="Q328" s="23">
        <v>-8.586387434554974</v>
      </c>
      <c r="R328" s="23">
        <v>16.454285714285717</v>
      </c>
      <c r="S328" s="23">
        <v>14.982391886181151</v>
      </c>
      <c r="T328" s="24">
        <v>1713</v>
      </c>
      <c r="U328" s="23">
        <v>-13.832997987927564</v>
      </c>
      <c r="V328" s="23">
        <v>5.445026178010471</v>
      </c>
      <c r="W328" s="23">
        <v>5.582524271844661</v>
      </c>
    </row>
    <row r="329" spans="1:23" s="25" customFormat="1" ht="15" customHeight="1">
      <c r="A329" s="20">
        <v>324</v>
      </c>
      <c r="B329" s="21" t="s">
        <v>400</v>
      </c>
      <c r="C329" s="21" t="s">
        <v>227</v>
      </c>
      <c r="D329" s="21" t="s">
        <v>32</v>
      </c>
      <c r="E329" s="22">
        <v>114.91</v>
      </c>
      <c r="F329" s="23">
        <v>14.258725265983907</v>
      </c>
      <c r="G329" s="23">
        <v>11.496674057649647</v>
      </c>
      <c r="H329" s="23">
        <v>8.400432640307676</v>
      </c>
      <c r="I329" s="24">
        <v>9812</v>
      </c>
      <c r="J329" s="23">
        <v>3.208162406647741</v>
      </c>
      <c r="K329" s="23">
        <v>25.53809586689555</v>
      </c>
      <c r="L329" s="23">
        <v>10.361410667443893</v>
      </c>
      <c r="M329" s="24">
        <v>24982</v>
      </c>
      <c r="N329" s="23">
        <v>-2.0544185681800387</v>
      </c>
      <c r="O329" s="23">
        <v>1.1711169995923358</v>
      </c>
      <c r="P329" s="23">
        <v>1.057852108972336</v>
      </c>
      <c r="Q329" s="23">
        <v>20.34243783122707</v>
      </c>
      <c r="R329" s="23">
        <v>4.599711792490593</v>
      </c>
      <c r="S329" s="23">
        <v>3.942993805379126</v>
      </c>
      <c r="T329" s="24">
        <v>14238</v>
      </c>
      <c r="U329" s="23">
        <v>-14.604450308882623</v>
      </c>
      <c r="V329" s="23">
        <v>7.929066449245821</v>
      </c>
      <c r="W329" s="23">
        <v>6.437361943830862</v>
      </c>
    </row>
    <row r="330" spans="1:23" s="25" customFormat="1" ht="15" customHeight="1">
      <c r="A330" s="20">
        <v>325</v>
      </c>
      <c r="B330" s="21" t="s">
        <v>401</v>
      </c>
      <c r="C330" s="21" t="s">
        <v>64</v>
      </c>
      <c r="D330" s="21" t="s">
        <v>108</v>
      </c>
      <c r="E330" s="22">
        <v>114.61</v>
      </c>
      <c r="F330" s="23">
        <v>18.521199586349525</v>
      </c>
      <c r="G330" s="23">
        <v>10.501656953491034</v>
      </c>
      <c r="H330" s="23">
        <v>44.001974658548626</v>
      </c>
      <c r="I330" s="24">
        <v>1905</v>
      </c>
      <c r="J330" s="23">
        <v>11.338398597311517</v>
      </c>
      <c r="K330" s="23">
        <v>3.6341611144760755</v>
      </c>
      <c r="L330" s="23">
        <v>61.23046875</v>
      </c>
      <c r="M330" s="24">
        <v>8423</v>
      </c>
      <c r="N330" s="23">
        <v>11.19471947194719</v>
      </c>
      <c r="O330" s="23">
        <v>6.016272965879265</v>
      </c>
      <c r="P330" s="23">
        <v>5.65166569257744</v>
      </c>
      <c r="Q330" s="23">
        <v>24.671916010498688</v>
      </c>
      <c r="R330" s="23">
        <v>13.60679092959753</v>
      </c>
      <c r="S330" s="23">
        <v>12.765676567656765</v>
      </c>
      <c r="T330" s="24">
        <v>12391</v>
      </c>
      <c r="U330" s="23">
        <v>26.63260091977517</v>
      </c>
      <c r="V330" s="23">
        <v>6.456692913385827</v>
      </c>
      <c r="W330" s="23">
        <v>4.266510812390415</v>
      </c>
    </row>
    <row r="331" spans="1:23" s="25" customFormat="1" ht="15" customHeight="1">
      <c r="A331" s="20">
        <v>326</v>
      </c>
      <c r="B331" s="21" t="s">
        <v>402</v>
      </c>
      <c r="C331" s="21" t="s">
        <v>46</v>
      </c>
      <c r="D331" s="21" t="s">
        <v>26</v>
      </c>
      <c r="E331" s="22">
        <v>114.36</v>
      </c>
      <c r="F331" s="23">
        <v>-2.4232081911262804</v>
      </c>
      <c r="G331" s="23">
        <v>13.786407766990294</v>
      </c>
      <c r="H331" s="23">
        <v>-4.177132756535484</v>
      </c>
      <c r="I331" s="24">
        <v>2625</v>
      </c>
      <c r="J331" s="23">
        <v>21.753246753246746</v>
      </c>
      <c r="K331" s="23">
        <v>2.083333333333326</v>
      </c>
      <c r="L331" s="23">
        <v>3.0243902439024417</v>
      </c>
      <c r="M331" s="24">
        <v>5900</v>
      </c>
      <c r="N331" s="23">
        <v>1.724137931034475</v>
      </c>
      <c r="O331" s="23">
        <v>4.356571428571429</v>
      </c>
      <c r="P331" s="23">
        <v>5.435992578849722</v>
      </c>
      <c r="Q331" s="23">
        <v>12.152380952380952</v>
      </c>
      <c r="R331" s="23">
        <v>19.38305084745763</v>
      </c>
      <c r="S331" s="23">
        <v>20.20689655172414</v>
      </c>
      <c r="T331" s="24">
        <v>3734</v>
      </c>
      <c r="U331" s="23">
        <v>18.464467005076134</v>
      </c>
      <c r="V331" s="23">
        <v>2.4</v>
      </c>
      <c r="W331" s="23">
        <v>2.5974025974025974</v>
      </c>
    </row>
    <row r="332" spans="1:23" s="25" customFormat="1" ht="15" customHeight="1">
      <c r="A332" s="20">
        <v>327</v>
      </c>
      <c r="B332" s="21" t="s">
        <v>403</v>
      </c>
      <c r="C332" s="21" t="s">
        <v>25</v>
      </c>
      <c r="D332" s="21" t="s">
        <v>279</v>
      </c>
      <c r="E332" s="22">
        <v>114.23</v>
      </c>
      <c r="F332" s="23">
        <v>17.110928849702688</v>
      </c>
      <c r="G332" s="23">
        <v>6.554511688879172</v>
      </c>
      <c r="H332" s="23">
        <v>29.147855530474054</v>
      </c>
      <c r="I332" s="24">
        <v>179</v>
      </c>
      <c r="J332" s="23">
        <v>25.174825174825166</v>
      </c>
      <c r="K332" s="23">
        <v>4.379562043795615</v>
      </c>
      <c r="L332" s="23">
        <v>22.32142857142858</v>
      </c>
      <c r="M332" s="24">
        <v>8500</v>
      </c>
      <c r="N332" s="23">
        <v>39.52724885095207</v>
      </c>
      <c r="O332" s="23">
        <v>63.81564245810056</v>
      </c>
      <c r="P332" s="23">
        <v>68.20979020979021</v>
      </c>
      <c r="Q332" s="23">
        <v>11.731843575418994</v>
      </c>
      <c r="R332" s="23">
        <v>13.438823529411765</v>
      </c>
      <c r="S332" s="23">
        <v>16.011162179908077</v>
      </c>
      <c r="T332" s="24">
        <v>158</v>
      </c>
      <c r="U332" s="23"/>
      <c r="V332" s="23">
        <v>2.793296089385475</v>
      </c>
      <c r="W332" s="23">
        <v>8.391608391608392</v>
      </c>
    </row>
    <row r="333" spans="1:23" s="25" customFormat="1" ht="15" customHeight="1">
      <c r="A333" s="20">
        <v>328</v>
      </c>
      <c r="B333" s="21" t="s">
        <v>404</v>
      </c>
      <c r="C333" s="21" t="s">
        <v>42</v>
      </c>
      <c r="D333" s="21" t="s">
        <v>36</v>
      </c>
      <c r="E333" s="22">
        <v>113.82</v>
      </c>
      <c r="F333" s="23">
        <v>6.813063063063063</v>
      </c>
      <c r="G333" s="23">
        <v>15.512195121951212</v>
      </c>
      <c r="H333" s="23">
        <v>19.17064978684926</v>
      </c>
      <c r="I333" s="24">
        <v>431</v>
      </c>
      <c r="J333" s="23">
        <v>-12.21995926680245</v>
      </c>
      <c r="K333" s="23">
        <v>-3.9138943248532287</v>
      </c>
      <c r="L333" s="23">
        <v>-12.199312714776633</v>
      </c>
      <c r="M333" s="24">
        <v>2160</v>
      </c>
      <c r="N333" s="23">
        <v>-2.0852221214868516</v>
      </c>
      <c r="O333" s="23">
        <v>26.408352668213453</v>
      </c>
      <c r="P333" s="23">
        <v>21.70264765784114</v>
      </c>
      <c r="Q333" s="23">
        <v>-73.31786542923435</v>
      </c>
      <c r="R333" s="23">
        <v>52.69444444444444</v>
      </c>
      <c r="S333" s="23">
        <v>48.30462375339982</v>
      </c>
      <c r="T333" s="24">
        <v>133</v>
      </c>
      <c r="U333" s="23">
        <v>-55.067567567567565</v>
      </c>
      <c r="V333" s="23">
        <v>3.248259860788863</v>
      </c>
      <c r="W333" s="23">
        <v>7.535641547861507</v>
      </c>
    </row>
    <row r="334" spans="1:23" s="25" customFormat="1" ht="15" customHeight="1">
      <c r="A334" s="20">
        <v>329</v>
      </c>
      <c r="B334" s="21" t="s">
        <v>405</v>
      </c>
      <c r="C334" s="21" t="s">
        <v>42</v>
      </c>
      <c r="D334" s="21" t="s">
        <v>26</v>
      </c>
      <c r="E334" s="22">
        <v>113.26</v>
      </c>
      <c r="F334" s="23">
        <v>-0.5007467275762068</v>
      </c>
      <c r="G334" s="23">
        <v>30.43428440472098</v>
      </c>
      <c r="H334" s="23">
        <v>23.002114164904853</v>
      </c>
      <c r="I334" s="24">
        <v>534</v>
      </c>
      <c r="J334" s="23">
        <v>-2.9090909090909056</v>
      </c>
      <c r="K334" s="23">
        <v>52.354570637119124</v>
      </c>
      <c r="L334" s="23">
        <v>35.20599250936329</v>
      </c>
      <c r="M334" s="24">
        <v>2353</v>
      </c>
      <c r="N334" s="23">
        <v>-1.9583333333333286</v>
      </c>
      <c r="O334" s="23">
        <v>21.209737827715358</v>
      </c>
      <c r="P334" s="23">
        <v>20.696363636363635</v>
      </c>
      <c r="Q334" s="23">
        <v>1.6853932584269662</v>
      </c>
      <c r="R334" s="23">
        <v>48.13429664258394</v>
      </c>
      <c r="S334" s="23">
        <v>47.42916666666667</v>
      </c>
      <c r="T334" s="24">
        <v>1239</v>
      </c>
      <c r="U334" s="23">
        <v>-38.63298662704309</v>
      </c>
      <c r="V334" s="23">
        <v>2.247191011235955</v>
      </c>
      <c r="W334" s="23">
        <v>2.5454545454545454</v>
      </c>
    </row>
    <row r="335" spans="1:23" s="25" customFormat="1" ht="15" customHeight="1">
      <c r="A335" s="20">
        <v>330</v>
      </c>
      <c r="B335" s="21" t="s">
        <v>406</v>
      </c>
      <c r="C335" s="21" t="s">
        <v>57</v>
      </c>
      <c r="D335" s="21" t="s">
        <v>185</v>
      </c>
      <c r="E335" s="22">
        <v>112.42</v>
      </c>
      <c r="F335" s="23">
        <v>6.710963455149499</v>
      </c>
      <c r="G335" s="23">
        <v>-5.9291008125725515</v>
      </c>
      <c r="H335" s="23">
        <v>80.77481840193703</v>
      </c>
      <c r="I335" s="24">
        <v>16394</v>
      </c>
      <c r="J335" s="23">
        <v>44.593402716528495</v>
      </c>
      <c r="K335" s="23">
        <v>12.190777755788652</v>
      </c>
      <c r="L335" s="23">
        <v>45.22201465727835</v>
      </c>
      <c r="M335" s="24"/>
      <c r="N335" s="23"/>
      <c r="O335" s="23">
        <v>0.6857386848847139</v>
      </c>
      <c r="P335" s="23">
        <v>0.9291762215558299</v>
      </c>
      <c r="Q335" s="23">
        <v>2.641210198853239</v>
      </c>
      <c r="R335" s="23"/>
      <c r="S335" s="23"/>
      <c r="T335" s="24">
        <v>3765</v>
      </c>
      <c r="U335" s="23">
        <v>-5.6390977443609</v>
      </c>
      <c r="V335" s="23">
        <v>1.3907527144077103</v>
      </c>
      <c r="W335" s="23"/>
    </row>
    <row r="336" spans="1:23" s="25" customFormat="1" ht="15" customHeight="1">
      <c r="A336" s="20">
        <v>331</v>
      </c>
      <c r="B336" s="21" t="s">
        <v>407</v>
      </c>
      <c r="C336" s="21" t="s">
        <v>38</v>
      </c>
      <c r="D336" s="21" t="s">
        <v>185</v>
      </c>
      <c r="E336" s="22">
        <v>111.94</v>
      </c>
      <c r="F336" s="23">
        <v>8.816953436376007</v>
      </c>
      <c r="G336" s="23">
        <v>34.84073928430986</v>
      </c>
      <c r="H336" s="23">
        <v>22.810688989053453</v>
      </c>
      <c r="I336" s="24">
        <v>10507</v>
      </c>
      <c r="J336" s="23">
        <v>30.295138888888886</v>
      </c>
      <c r="K336" s="23">
        <v>44.051446945337624</v>
      </c>
      <c r="L336" s="23">
        <v>15.517952950887338</v>
      </c>
      <c r="M336" s="24"/>
      <c r="N336" s="23"/>
      <c r="O336" s="23">
        <v>1.0653849814409442</v>
      </c>
      <c r="P336" s="23">
        <v>1.275669642857143</v>
      </c>
      <c r="Q336" s="23">
        <v>3.4072523079851527</v>
      </c>
      <c r="R336" s="23"/>
      <c r="S336" s="23"/>
      <c r="T336" s="24">
        <v>2734</v>
      </c>
      <c r="U336" s="23">
        <v>-4.338698390482854</v>
      </c>
      <c r="V336" s="23">
        <v>0.7518796992481203</v>
      </c>
      <c r="W336" s="23">
        <v>1.0788690476190477</v>
      </c>
    </row>
    <row r="337" spans="1:23" s="25" customFormat="1" ht="15" customHeight="1">
      <c r="A337" s="20">
        <v>332</v>
      </c>
      <c r="B337" s="21" t="s">
        <v>408</v>
      </c>
      <c r="C337" s="21" t="s">
        <v>28</v>
      </c>
      <c r="D337" s="21" t="s">
        <v>32</v>
      </c>
      <c r="E337" s="22">
        <v>111.57</v>
      </c>
      <c r="F337" s="23">
        <v>5.393916493481954</v>
      </c>
      <c r="G337" s="23">
        <v>6.349206349206349</v>
      </c>
      <c r="H337" s="23">
        <v>3.3537535043089983</v>
      </c>
      <c r="I337" s="24">
        <v>3473</v>
      </c>
      <c r="J337" s="23">
        <v>6.207951070336382</v>
      </c>
      <c r="K337" s="23">
        <v>4.140127388535042</v>
      </c>
      <c r="L337" s="23">
        <v>8.989934050676851</v>
      </c>
      <c r="M337" s="24">
        <v>18410</v>
      </c>
      <c r="N337" s="23">
        <v>-22.880361930294903</v>
      </c>
      <c r="O337" s="23">
        <v>3.2124964008062187</v>
      </c>
      <c r="P337" s="23">
        <v>3.237308868501529</v>
      </c>
      <c r="Q337" s="23">
        <v>7.975813417794414</v>
      </c>
      <c r="R337" s="23">
        <v>6.060293318848451</v>
      </c>
      <c r="S337" s="23">
        <v>4.434483914209115</v>
      </c>
      <c r="T337" s="24">
        <v>1424</v>
      </c>
      <c r="U337" s="23">
        <v>-27.789046653144013</v>
      </c>
      <c r="V337" s="23">
        <v>9.242729628563202</v>
      </c>
      <c r="W337" s="23">
        <v>9.051987767584098</v>
      </c>
    </row>
    <row r="338" spans="1:23" s="25" customFormat="1" ht="15" customHeight="1">
      <c r="A338" s="20">
        <v>333</v>
      </c>
      <c r="B338" s="21" t="s">
        <v>409</v>
      </c>
      <c r="C338" s="21" t="s">
        <v>100</v>
      </c>
      <c r="D338" s="21" t="s">
        <v>39</v>
      </c>
      <c r="E338" s="22">
        <v>111.56</v>
      </c>
      <c r="F338" s="23">
        <v>18.516944651014565</v>
      </c>
      <c r="G338" s="23">
        <v>-2.3750259282306674</v>
      </c>
      <c r="H338" s="23">
        <v>13.10263929618769</v>
      </c>
      <c r="I338" s="24">
        <v>15266</v>
      </c>
      <c r="J338" s="23">
        <v>26.510317394547123</v>
      </c>
      <c r="K338" s="23">
        <v>18.757996260210618</v>
      </c>
      <c r="L338" s="23">
        <v>16.81995861117498</v>
      </c>
      <c r="M338" s="24"/>
      <c r="N338" s="23"/>
      <c r="O338" s="23">
        <v>0.7307742696187607</v>
      </c>
      <c r="P338" s="23">
        <v>0.7800613242728102</v>
      </c>
      <c r="Q338" s="23">
        <v>12.223241189571597</v>
      </c>
      <c r="R338" s="23"/>
      <c r="S338" s="23"/>
      <c r="T338" s="24">
        <v>13584</v>
      </c>
      <c r="U338" s="23">
        <v>-24.995858870299813</v>
      </c>
      <c r="V338" s="23">
        <v>5.902004454342984</v>
      </c>
      <c r="W338" s="23">
        <v>5.262285572221762</v>
      </c>
    </row>
    <row r="339" spans="1:23" s="25" customFormat="1" ht="15" customHeight="1">
      <c r="A339" s="20">
        <v>334</v>
      </c>
      <c r="B339" s="21" t="s">
        <v>410</v>
      </c>
      <c r="C339" s="21" t="s">
        <v>25</v>
      </c>
      <c r="D339" s="21" t="s">
        <v>26</v>
      </c>
      <c r="E339" s="22">
        <v>111.04</v>
      </c>
      <c r="F339" s="23">
        <v>10.191525255532419</v>
      </c>
      <c r="G339" s="23">
        <v>24.576585486463088</v>
      </c>
      <c r="H339" s="23">
        <v>9.5180070403466</v>
      </c>
      <c r="I339" s="24">
        <v>644</v>
      </c>
      <c r="J339" s="23">
        <v>10.085470085470094</v>
      </c>
      <c r="K339" s="23">
        <v>18.661257606490867</v>
      </c>
      <c r="L339" s="23">
        <v>9.312638580931253</v>
      </c>
      <c r="M339" s="24">
        <v>4449</v>
      </c>
      <c r="N339" s="23">
        <v>3.249013692271996</v>
      </c>
      <c r="O339" s="23">
        <v>17.242236024844722</v>
      </c>
      <c r="P339" s="23">
        <v>17.225641025641025</v>
      </c>
      <c r="Q339" s="23">
        <v>9.472049689440993</v>
      </c>
      <c r="R339" s="23">
        <v>24.958417621937514</v>
      </c>
      <c r="S339" s="23">
        <v>23.385936412160593</v>
      </c>
      <c r="T339" s="24">
        <v>1587</v>
      </c>
      <c r="U339" s="23">
        <v>21.889400921658986</v>
      </c>
      <c r="V339" s="23">
        <v>2.484472049689441</v>
      </c>
      <c r="W339" s="23">
        <v>2.2222222222222223</v>
      </c>
    </row>
    <row r="340" spans="1:23" s="25" customFormat="1" ht="15" customHeight="1">
      <c r="A340" s="20">
        <v>335</v>
      </c>
      <c r="B340" s="21" t="s">
        <v>411</v>
      </c>
      <c r="C340" s="21" t="s">
        <v>46</v>
      </c>
      <c r="D340" s="21" t="s">
        <v>32</v>
      </c>
      <c r="E340" s="22">
        <v>110.32</v>
      </c>
      <c r="F340" s="23">
        <v>-1.02278844428495</v>
      </c>
      <c r="G340" s="23">
        <v>9.564533569251932</v>
      </c>
      <c r="H340" s="23">
        <v>17.11950264793922</v>
      </c>
      <c r="I340" s="24">
        <v>3801</v>
      </c>
      <c r="J340" s="23">
        <v>6.98001688713763</v>
      </c>
      <c r="K340" s="23">
        <v>3.828170660432506</v>
      </c>
      <c r="L340" s="23">
        <v>6.7706708268330695</v>
      </c>
      <c r="M340" s="24">
        <v>13013</v>
      </c>
      <c r="N340" s="23">
        <v>2.6828690917699127</v>
      </c>
      <c r="O340" s="23">
        <v>2.902394106813996</v>
      </c>
      <c r="P340" s="23">
        <v>3.1370672670982267</v>
      </c>
      <c r="Q340" s="23">
        <v>7.313864772428308</v>
      </c>
      <c r="R340" s="23">
        <v>8.477676169983862</v>
      </c>
      <c r="S340" s="23">
        <v>8.795076146137458</v>
      </c>
      <c r="T340" s="24">
        <v>2222</v>
      </c>
      <c r="U340" s="23">
        <v>-23.69505494505495</v>
      </c>
      <c r="V340" s="23">
        <v>2.709813207050776</v>
      </c>
      <c r="W340" s="23">
        <v>3.4337179848015764</v>
      </c>
    </row>
    <row r="341" spans="1:23" s="25" customFormat="1" ht="15" customHeight="1">
      <c r="A341" s="20">
        <v>336</v>
      </c>
      <c r="B341" s="21" t="s">
        <v>412</v>
      </c>
      <c r="C341" s="21" t="s">
        <v>46</v>
      </c>
      <c r="D341" s="21" t="s">
        <v>32</v>
      </c>
      <c r="E341" s="22">
        <v>110.23</v>
      </c>
      <c r="F341" s="23">
        <v>-11.047449967721112</v>
      </c>
      <c r="G341" s="23"/>
      <c r="H341" s="23"/>
      <c r="I341" s="24">
        <v>2811</v>
      </c>
      <c r="J341" s="23">
        <v>1.8478260869565277</v>
      </c>
      <c r="K341" s="23"/>
      <c r="L341" s="23"/>
      <c r="M341" s="24"/>
      <c r="N341" s="23"/>
      <c r="O341" s="23">
        <v>3.9213802917111353</v>
      </c>
      <c r="P341" s="23">
        <v>4.489855072463768</v>
      </c>
      <c r="Q341" s="23">
        <v>8.110992529348986</v>
      </c>
      <c r="R341" s="23"/>
      <c r="S341" s="23"/>
      <c r="T341" s="24">
        <v>2051</v>
      </c>
      <c r="U341" s="23">
        <v>-19.663141402271833</v>
      </c>
      <c r="V341" s="23">
        <v>2.134471718249733</v>
      </c>
      <c r="W341" s="23">
        <v>2.210144927536232</v>
      </c>
    </row>
    <row r="342" spans="1:23" s="25" customFormat="1" ht="15" customHeight="1">
      <c r="A342" s="20">
        <v>337</v>
      </c>
      <c r="B342" s="21" t="s">
        <v>413</v>
      </c>
      <c r="C342" s="21" t="s">
        <v>30</v>
      </c>
      <c r="D342" s="21" t="s">
        <v>26</v>
      </c>
      <c r="E342" s="22">
        <v>109.91</v>
      </c>
      <c r="F342" s="23">
        <v>13.566852655507322</v>
      </c>
      <c r="G342" s="23">
        <v>5.59738134206218</v>
      </c>
      <c r="H342" s="23">
        <v>14.035087719298245</v>
      </c>
      <c r="I342" s="24">
        <v>1190</v>
      </c>
      <c r="J342" s="23">
        <v>4.938271604938271</v>
      </c>
      <c r="K342" s="23">
        <v>6.279287722586702</v>
      </c>
      <c r="L342" s="23">
        <v>8.65580448065173</v>
      </c>
      <c r="M342" s="24">
        <v>6400</v>
      </c>
      <c r="N342" s="23">
        <v>1.5873015873015817</v>
      </c>
      <c r="O342" s="23">
        <v>9.236134453781512</v>
      </c>
      <c r="P342" s="23">
        <v>8.534391534391535</v>
      </c>
      <c r="Q342" s="23">
        <v>11.596638655462185</v>
      </c>
      <c r="R342" s="23">
        <v>17.1734375</v>
      </c>
      <c r="S342" s="23">
        <v>15.361904761904762</v>
      </c>
      <c r="T342" s="24"/>
      <c r="U342" s="23"/>
      <c r="V342" s="23">
        <v>10</v>
      </c>
      <c r="W342" s="23">
        <v>8.994708994708994</v>
      </c>
    </row>
    <row r="343" spans="1:23" s="25" customFormat="1" ht="15" customHeight="1">
      <c r="A343" s="20">
        <v>338</v>
      </c>
      <c r="B343" s="21" t="s">
        <v>414</v>
      </c>
      <c r="C343" s="21" t="s">
        <v>132</v>
      </c>
      <c r="D343" s="21" t="s">
        <v>26</v>
      </c>
      <c r="E343" s="22">
        <v>109.43</v>
      </c>
      <c r="F343" s="23">
        <v>36.753311672082</v>
      </c>
      <c r="G343" s="23">
        <v>-6.409356725146198</v>
      </c>
      <c r="H343" s="23">
        <v>-0.7890461824089146</v>
      </c>
      <c r="I343" s="24">
        <v>115212</v>
      </c>
      <c r="J343" s="23">
        <v>1.8034655521290688</v>
      </c>
      <c r="K343" s="23">
        <v>2.4904682986026216</v>
      </c>
      <c r="L343" s="23">
        <v>35.52413564564232</v>
      </c>
      <c r="M343" s="24">
        <v>32600</v>
      </c>
      <c r="N343" s="23">
        <v>-15.104166666666663</v>
      </c>
      <c r="O343" s="23">
        <v>0.09498142554595007</v>
      </c>
      <c r="P343" s="23">
        <v>0.07070715996147423</v>
      </c>
      <c r="Q343" s="23">
        <v>13.321529007395064</v>
      </c>
      <c r="R343" s="23">
        <v>3.356748466257669</v>
      </c>
      <c r="S343" s="23">
        <v>2.083854166666667</v>
      </c>
      <c r="T343" s="24">
        <v>83970</v>
      </c>
      <c r="U343" s="23">
        <v>-6.553600641004243</v>
      </c>
      <c r="V343" s="23">
        <v>7.000138874422804</v>
      </c>
      <c r="W343" s="23">
        <v>9.425559551475201</v>
      </c>
    </row>
    <row r="344" spans="1:23" s="25" customFormat="1" ht="15" customHeight="1">
      <c r="A344" s="20">
        <v>339</v>
      </c>
      <c r="B344" s="21" t="s">
        <v>415</v>
      </c>
      <c r="C344" s="21" t="s">
        <v>46</v>
      </c>
      <c r="D344" s="21" t="s">
        <v>416</v>
      </c>
      <c r="E344" s="22">
        <v>109.03</v>
      </c>
      <c r="F344" s="23">
        <v>40.68387096774193</v>
      </c>
      <c r="G344" s="23">
        <v>51.308082780164014</v>
      </c>
      <c r="H344" s="23">
        <v>21.604938271604944</v>
      </c>
      <c r="I344" s="24">
        <v>2175</v>
      </c>
      <c r="J344" s="23">
        <v>79.30750206100576</v>
      </c>
      <c r="K344" s="23">
        <v>72.54623044096729</v>
      </c>
      <c r="L344" s="23">
        <v>34.674329501915715</v>
      </c>
      <c r="M344" s="24">
        <v>8434</v>
      </c>
      <c r="N344" s="23">
        <v>77.5205219953694</v>
      </c>
      <c r="O344" s="23">
        <v>5.012873563218391</v>
      </c>
      <c r="P344" s="23">
        <v>6.389117889530091</v>
      </c>
      <c r="Q344" s="23">
        <v>28.735632183908045</v>
      </c>
      <c r="R344" s="23">
        <v>12.927436566279345</v>
      </c>
      <c r="S344" s="23">
        <v>16.312355293622396</v>
      </c>
      <c r="T344" s="24">
        <v>5215</v>
      </c>
      <c r="U344" s="23">
        <v>-66.15833874107722</v>
      </c>
      <c r="V344" s="23">
        <v>4.919540229885057</v>
      </c>
      <c r="W344" s="23">
        <v>5.276174773289365</v>
      </c>
    </row>
    <row r="345" spans="1:23" s="25" customFormat="1" ht="15" customHeight="1">
      <c r="A345" s="20">
        <v>340</v>
      </c>
      <c r="B345" s="21" t="s">
        <v>417</v>
      </c>
      <c r="C345" s="21" t="s">
        <v>42</v>
      </c>
      <c r="D345" s="21" t="s">
        <v>26</v>
      </c>
      <c r="E345" s="22">
        <v>108.84</v>
      </c>
      <c r="F345" s="23">
        <v>0.2948765204570547</v>
      </c>
      <c r="G345" s="23">
        <v>33.64532019704431</v>
      </c>
      <c r="H345" s="23">
        <v>-1.4682684140274183</v>
      </c>
      <c r="I345" s="24">
        <v>307</v>
      </c>
      <c r="J345" s="23">
        <v>5.498281786941583</v>
      </c>
      <c r="K345" s="23">
        <v>46.231155778894475</v>
      </c>
      <c r="L345" s="23">
        <v>-1.9704433497536922</v>
      </c>
      <c r="M345" s="24">
        <v>1027</v>
      </c>
      <c r="N345" s="23">
        <v>-13.186813186813184</v>
      </c>
      <c r="O345" s="23">
        <v>35.45276872964169</v>
      </c>
      <c r="P345" s="23">
        <v>37.29209621993127</v>
      </c>
      <c r="Q345" s="23">
        <v>-5.211726384364821</v>
      </c>
      <c r="R345" s="23">
        <v>105.97857838364168</v>
      </c>
      <c r="S345" s="23">
        <v>91.73288250211327</v>
      </c>
      <c r="T345" s="24">
        <v>1230</v>
      </c>
      <c r="U345" s="23">
        <v>10.412926391382404</v>
      </c>
      <c r="V345" s="23">
        <v>2.2801302931596092</v>
      </c>
      <c r="W345" s="23">
        <v>1.718213058419244</v>
      </c>
    </row>
    <row r="346" spans="1:23" s="25" customFormat="1" ht="15" customHeight="1">
      <c r="A346" s="20">
        <v>341</v>
      </c>
      <c r="B346" s="21" t="s">
        <v>418</v>
      </c>
      <c r="C346" s="21" t="s">
        <v>38</v>
      </c>
      <c r="D346" s="21" t="s">
        <v>26</v>
      </c>
      <c r="E346" s="22">
        <v>108.82</v>
      </c>
      <c r="F346" s="23">
        <v>12.918958182006834</v>
      </c>
      <c r="G346" s="23">
        <v>5.47225566378462</v>
      </c>
      <c r="H346" s="23">
        <v>12.234369242107856</v>
      </c>
      <c r="I346" s="24">
        <v>2234</v>
      </c>
      <c r="J346" s="23">
        <v>14.154317833418496</v>
      </c>
      <c r="K346" s="23">
        <v>12.277682157200221</v>
      </c>
      <c r="L346" s="23">
        <v>13.40273259596616</v>
      </c>
      <c r="M346" s="24">
        <v>33200</v>
      </c>
      <c r="N346" s="23">
        <v>2.4691358024691468</v>
      </c>
      <c r="O346" s="23">
        <v>4.871083258728738</v>
      </c>
      <c r="P346" s="23">
        <v>4.924374041900869</v>
      </c>
      <c r="Q346" s="23">
        <v>10.071620411817369</v>
      </c>
      <c r="R346" s="23">
        <v>3.277710843373494</v>
      </c>
      <c r="S346" s="23">
        <v>2.9743827160493828</v>
      </c>
      <c r="T346" s="24">
        <v>2676</v>
      </c>
      <c r="U346" s="23">
        <v>-15.901948460088</v>
      </c>
      <c r="V346" s="23">
        <v>9.086839749328558</v>
      </c>
      <c r="W346" s="23">
        <v>9.65763924374042</v>
      </c>
    </row>
    <row r="347" spans="1:23" s="25" customFormat="1" ht="15" customHeight="1">
      <c r="A347" s="20">
        <v>342</v>
      </c>
      <c r="B347" s="21" t="s">
        <v>419</v>
      </c>
      <c r="C347" s="21" t="s">
        <v>38</v>
      </c>
      <c r="D347" s="21" t="s">
        <v>185</v>
      </c>
      <c r="E347" s="22">
        <v>107.74</v>
      </c>
      <c r="F347" s="23">
        <v>9.692526980248427</v>
      </c>
      <c r="G347" s="23">
        <v>21.15455778956459</v>
      </c>
      <c r="H347" s="23">
        <v>19.325875772740652</v>
      </c>
      <c r="I347" s="24">
        <v>2738</v>
      </c>
      <c r="J347" s="23">
        <v>23.388913925191535</v>
      </c>
      <c r="K347" s="23">
        <v>30.223004694835677</v>
      </c>
      <c r="L347" s="23">
        <v>43.07304785894206</v>
      </c>
      <c r="M347" s="24"/>
      <c r="N347" s="23"/>
      <c r="O347" s="23">
        <v>3.9349890430971506</v>
      </c>
      <c r="P347" s="23">
        <v>4.426318161333934</v>
      </c>
      <c r="Q347" s="23">
        <v>12.7100073046019</v>
      </c>
      <c r="R347" s="23"/>
      <c r="S347" s="23"/>
      <c r="T347" s="24">
        <v>4203</v>
      </c>
      <c r="U347" s="23">
        <v>-22.065640645280915</v>
      </c>
      <c r="V347" s="23">
        <v>5.989773557341125</v>
      </c>
      <c r="W347" s="23">
        <v>5.678233438485805</v>
      </c>
    </row>
    <row r="348" spans="1:23" s="25" customFormat="1" ht="15" customHeight="1">
      <c r="A348" s="20">
        <v>343</v>
      </c>
      <c r="B348" s="21" t="s">
        <v>420</v>
      </c>
      <c r="C348" s="21" t="s">
        <v>44</v>
      </c>
      <c r="D348" s="21" t="s">
        <v>26</v>
      </c>
      <c r="E348" s="22">
        <v>106.84</v>
      </c>
      <c r="F348" s="23">
        <v>-0.8813433528156667</v>
      </c>
      <c r="G348" s="23">
        <v>-7.7298407806882246</v>
      </c>
      <c r="H348" s="23">
        <v>-26.347645167391732</v>
      </c>
      <c r="I348" s="24">
        <v>1575</v>
      </c>
      <c r="J348" s="23">
        <v>3.00850228907783</v>
      </c>
      <c r="K348" s="23">
        <v>-11.104651162790702</v>
      </c>
      <c r="L348" s="23">
        <v>3.552077062010839</v>
      </c>
      <c r="M348" s="24">
        <v>11000</v>
      </c>
      <c r="N348" s="23">
        <v>4.761904761904767</v>
      </c>
      <c r="O348" s="23">
        <v>6.783492063492064</v>
      </c>
      <c r="P348" s="23">
        <v>7.04970568999346</v>
      </c>
      <c r="Q348" s="23">
        <v>17.650793650793652</v>
      </c>
      <c r="R348" s="23">
        <v>9.712727272727273</v>
      </c>
      <c r="S348" s="23">
        <v>10.265714285714285</v>
      </c>
      <c r="T348" s="24">
        <v>2224</v>
      </c>
      <c r="U348" s="23">
        <v>-34.27895981087471</v>
      </c>
      <c r="V348" s="23">
        <v>3.9365079365079367</v>
      </c>
      <c r="W348" s="23">
        <v>5.951602354480053</v>
      </c>
    </row>
    <row r="349" spans="1:23" s="25" customFormat="1" ht="15" customHeight="1">
      <c r="A349" s="20">
        <v>344</v>
      </c>
      <c r="B349" s="21" t="s">
        <v>421</v>
      </c>
      <c r="C349" s="21" t="s">
        <v>103</v>
      </c>
      <c r="D349" s="21" t="s">
        <v>26</v>
      </c>
      <c r="E349" s="22">
        <v>106.7</v>
      </c>
      <c r="F349" s="23">
        <v>-6.583785676764132</v>
      </c>
      <c r="G349" s="23">
        <v>3.086642599277978</v>
      </c>
      <c r="H349" s="23">
        <v>-3.5767122095552994</v>
      </c>
      <c r="I349" s="24">
        <v>5042</v>
      </c>
      <c r="J349" s="23">
        <v>-1.0596546310832067</v>
      </c>
      <c r="K349" s="23">
        <v>5.550952775476392</v>
      </c>
      <c r="L349" s="23">
        <v>7.288888888888878</v>
      </c>
      <c r="M349" s="24">
        <v>10800</v>
      </c>
      <c r="N349" s="23">
        <v>-1.8181818181818188</v>
      </c>
      <c r="O349" s="23">
        <v>2.1162237207457357</v>
      </c>
      <c r="P349" s="23">
        <v>2.241365777080063</v>
      </c>
      <c r="Q349" s="23">
        <v>6.069020230067434</v>
      </c>
      <c r="R349" s="23">
        <v>9.87962962962963</v>
      </c>
      <c r="S349" s="23">
        <v>10.383636363636365</v>
      </c>
      <c r="T349" s="24">
        <v>3072</v>
      </c>
      <c r="U349" s="23">
        <v>-21.572632116415626</v>
      </c>
      <c r="V349" s="23">
        <v>7.021023403411345</v>
      </c>
      <c r="W349" s="23">
        <v>5.21978021978022</v>
      </c>
    </row>
    <row r="350" spans="1:23" s="25" customFormat="1" ht="15" customHeight="1">
      <c r="A350" s="20">
        <v>345</v>
      </c>
      <c r="B350" s="21" t="s">
        <v>422</v>
      </c>
      <c r="C350" s="21" t="s">
        <v>103</v>
      </c>
      <c r="D350" s="21" t="s">
        <v>32</v>
      </c>
      <c r="E350" s="22">
        <v>106.51</v>
      </c>
      <c r="F350" s="23">
        <v>-10.892662929808417</v>
      </c>
      <c r="G350" s="23">
        <v>12.308559616649429</v>
      </c>
      <c r="H350" s="23">
        <v>-1.09655236502183</v>
      </c>
      <c r="I350" s="24">
        <v>6265</v>
      </c>
      <c r="J350" s="23">
        <v>11.89498124665118</v>
      </c>
      <c r="K350" s="23">
        <v>12.633272983303169</v>
      </c>
      <c r="L350" s="23">
        <v>9.614112458654912</v>
      </c>
      <c r="M350" s="24">
        <v>11329</v>
      </c>
      <c r="N350" s="23">
        <v>1.2964949928469194</v>
      </c>
      <c r="O350" s="23">
        <v>1.7000798084596969</v>
      </c>
      <c r="P350" s="23">
        <v>2.134845508126451</v>
      </c>
      <c r="Q350" s="23">
        <v>6.113328012769354</v>
      </c>
      <c r="R350" s="23">
        <v>9.401535881366406</v>
      </c>
      <c r="S350" s="23">
        <v>10.687589413447782</v>
      </c>
      <c r="T350" s="24">
        <v>1935</v>
      </c>
      <c r="U350" s="23">
        <v>-28.14704790196807</v>
      </c>
      <c r="V350" s="23">
        <v>7.055067837190743</v>
      </c>
      <c r="W350" s="23">
        <v>8.697981782461154</v>
      </c>
    </row>
    <row r="351" spans="1:23" s="25" customFormat="1" ht="15" customHeight="1">
      <c r="A351" s="20">
        <v>346</v>
      </c>
      <c r="B351" s="21" t="s">
        <v>423</v>
      </c>
      <c r="C351" s="21" t="s">
        <v>103</v>
      </c>
      <c r="D351" s="21" t="s">
        <v>32</v>
      </c>
      <c r="E351" s="22">
        <v>106.47</v>
      </c>
      <c r="F351" s="23">
        <v>9.864823031678881</v>
      </c>
      <c r="G351" s="23">
        <v>-1.2533115956796403</v>
      </c>
      <c r="H351" s="23">
        <v>6.212121212121202</v>
      </c>
      <c r="I351" s="24">
        <v>2240</v>
      </c>
      <c r="J351" s="23">
        <v>8.212560386473422</v>
      </c>
      <c r="K351" s="23">
        <v>10.6951871657754</v>
      </c>
      <c r="L351" s="23">
        <v>11.04513064133017</v>
      </c>
      <c r="M351" s="24">
        <v>4693</v>
      </c>
      <c r="N351" s="23">
        <v>2.556818181818188</v>
      </c>
      <c r="O351" s="23">
        <v>4.753125</v>
      </c>
      <c r="P351" s="23">
        <v>4.681642512077294</v>
      </c>
      <c r="Q351" s="23">
        <v>14.508928571428573</v>
      </c>
      <c r="R351" s="23">
        <v>22.68698060941828</v>
      </c>
      <c r="S351" s="23">
        <v>21.177884615384617</v>
      </c>
      <c r="T351" s="24">
        <v>3020</v>
      </c>
      <c r="U351" s="23">
        <v>-22.504490633820883</v>
      </c>
      <c r="V351" s="23">
        <v>7.1875</v>
      </c>
      <c r="W351" s="23">
        <v>7.342995169082125</v>
      </c>
    </row>
    <row r="352" spans="1:23" s="25" customFormat="1" ht="15" customHeight="1">
      <c r="A352" s="20">
        <v>347</v>
      </c>
      <c r="B352" s="21" t="s">
        <v>424</v>
      </c>
      <c r="C352" s="21" t="s">
        <v>100</v>
      </c>
      <c r="D352" s="21" t="s">
        <v>26</v>
      </c>
      <c r="E352" s="22">
        <v>105.95</v>
      </c>
      <c r="F352" s="23">
        <v>21.113397347965247</v>
      </c>
      <c r="G352" s="23">
        <v>5.093704949543509</v>
      </c>
      <c r="H352" s="23">
        <v>17.35513886930775</v>
      </c>
      <c r="I352" s="24">
        <v>4670</v>
      </c>
      <c r="J352" s="23">
        <v>25.638956147430726</v>
      </c>
      <c r="K352" s="23">
        <v>-0.26831231553527957</v>
      </c>
      <c r="L352" s="23">
        <v>3.3268644302744566</v>
      </c>
      <c r="M352" s="24">
        <v>13700</v>
      </c>
      <c r="N352" s="23">
        <v>7.03125</v>
      </c>
      <c r="O352" s="23">
        <v>2.2687366167023555</v>
      </c>
      <c r="P352" s="23">
        <v>2.3535108958837774</v>
      </c>
      <c r="Q352" s="23">
        <v>6.081370449678801</v>
      </c>
      <c r="R352" s="23">
        <v>7.733576642335767</v>
      </c>
      <c r="S352" s="23">
        <v>6.834375</v>
      </c>
      <c r="T352" s="24">
        <v>3507</v>
      </c>
      <c r="U352" s="23">
        <v>32.7906096175691</v>
      </c>
      <c r="V352" s="23">
        <v>2.0770877944325483</v>
      </c>
      <c r="W352" s="23">
        <v>2.3675006725854186</v>
      </c>
    </row>
    <row r="353" spans="1:23" s="25" customFormat="1" ht="15" customHeight="1">
      <c r="A353" s="20">
        <v>348</v>
      </c>
      <c r="B353" s="21" t="s">
        <v>425</v>
      </c>
      <c r="C353" s="21" t="s">
        <v>42</v>
      </c>
      <c r="D353" s="21" t="s">
        <v>185</v>
      </c>
      <c r="E353" s="22">
        <v>105.2</v>
      </c>
      <c r="F353" s="23">
        <v>5.962933118452862</v>
      </c>
      <c r="G353" s="23">
        <v>-19.441739694904246</v>
      </c>
      <c r="H353" s="23">
        <v>22.822403826988236</v>
      </c>
      <c r="I353" s="24">
        <v>694</v>
      </c>
      <c r="J353" s="23">
        <v>-7.219251336898392</v>
      </c>
      <c r="K353" s="23">
        <v>24.04643449419568</v>
      </c>
      <c r="L353" s="23">
        <v>-9.595202398800595</v>
      </c>
      <c r="M353" s="24"/>
      <c r="N353" s="23"/>
      <c r="O353" s="23">
        <v>15.15850144092219</v>
      </c>
      <c r="P353" s="23">
        <v>13.272727272727272</v>
      </c>
      <c r="Q353" s="23">
        <v>-17.146974063400577</v>
      </c>
      <c r="R353" s="23"/>
      <c r="S353" s="23"/>
      <c r="T353" s="24">
        <v>484</v>
      </c>
      <c r="U353" s="23">
        <v>-42.38095238095239</v>
      </c>
      <c r="V353" s="23">
        <v>24.78386167146974</v>
      </c>
      <c r="W353" s="23">
        <v>61.63101604278075</v>
      </c>
    </row>
    <row r="354" spans="1:23" s="25" customFormat="1" ht="15" customHeight="1">
      <c r="A354" s="20">
        <v>349</v>
      </c>
      <c r="B354" s="21" t="s">
        <v>426</v>
      </c>
      <c r="C354" s="21" t="s">
        <v>208</v>
      </c>
      <c r="D354" s="21" t="s">
        <v>32</v>
      </c>
      <c r="E354" s="22">
        <v>104.66</v>
      </c>
      <c r="F354" s="23">
        <v>1.2381505126716874</v>
      </c>
      <c r="G354" s="23">
        <v>8.387502621094578</v>
      </c>
      <c r="H354" s="23">
        <v>-1.6193914388860309</v>
      </c>
      <c r="I354" s="24">
        <v>16269</v>
      </c>
      <c r="J354" s="23">
        <v>2.5012600806451513</v>
      </c>
      <c r="K354" s="23">
        <v>2.169295140006433</v>
      </c>
      <c r="L354" s="23">
        <v>-0.19274012206874636</v>
      </c>
      <c r="M354" s="24">
        <v>71316</v>
      </c>
      <c r="N354" s="23">
        <v>-2.0411527155847375</v>
      </c>
      <c r="O354" s="23">
        <v>0.6433093613620997</v>
      </c>
      <c r="P354" s="23">
        <v>0.6513356854838709</v>
      </c>
      <c r="Q354" s="23">
        <v>14.708955682586513</v>
      </c>
      <c r="R354" s="23">
        <v>1.4675528633125805</v>
      </c>
      <c r="S354" s="23">
        <v>1.420015933628197</v>
      </c>
      <c r="T354" s="24">
        <v>21501</v>
      </c>
      <c r="U354" s="23">
        <v>0.013954786491776616</v>
      </c>
      <c r="V354" s="23">
        <v>17.24137931034483</v>
      </c>
      <c r="W354" s="23">
        <v>15.057963709677418</v>
      </c>
    </row>
    <row r="355" spans="1:23" s="25" customFormat="1" ht="15" customHeight="1">
      <c r="A355" s="20">
        <v>350</v>
      </c>
      <c r="B355" s="21" t="s">
        <v>427</v>
      </c>
      <c r="C355" s="21" t="s">
        <v>38</v>
      </c>
      <c r="D355" s="21" t="s">
        <v>32</v>
      </c>
      <c r="E355" s="22">
        <v>104.17</v>
      </c>
      <c r="F355" s="23">
        <v>5.87458075007623</v>
      </c>
      <c r="G355" s="23">
        <v>6.160984031074657</v>
      </c>
      <c r="H355" s="23">
        <v>5.8836970181652015</v>
      </c>
      <c r="I355" s="24">
        <v>2569</v>
      </c>
      <c r="J355" s="23">
        <v>10.115730818688373</v>
      </c>
      <c r="K355" s="23">
        <v>15.323776569451319</v>
      </c>
      <c r="L355" s="23">
        <v>24.799506477483035</v>
      </c>
      <c r="M355" s="24">
        <v>4695</v>
      </c>
      <c r="N355" s="23">
        <v>2.960526315789469</v>
      </c>
      <c r="O355" s="23">
        <v>4.054885169326586</v>
      </c>
      <c r="P355" s="23">
        <v>4.217316759537076</v>
      </c>
      <c r="Q355" s="23">
        <v>40.83300895289996</v>
      </c>
      <c r="R355" s="23">
        <v>22.187433439829608</v>
      </c>
      <c r="S355" s="23">
        <v>21.576754385964914</v>
      </c>
      <c r="T355" s="24">
        <v>13233</v>
      </c>
      <c r="U355" s="23">
        <v>-15.804542851689252</v>
      </c>
      <c r="V355" s="23">
        <v>3.3086804203970415</v>
      </c>
      <c r="W355" s="23">
        <v>3.386198028289756</v>
      </c>
    </row>
    <row r="356" spans="1:23" s="25" customFormat="1" ht="15" customHeight="1">
      <c r="A356" s="20">
        <v>351</v>
      </c>
      <c r="B356" s="21" t="s">
        <v>428</v>
      </c>
      <c r="C356" s="21" t="s">
        <v>230</v>
      </c>
      <c r="D356" s="21" t="s">
        <v>185</v>
      </c>
      <c r="E356" s="22">
        <v>104.09</v>
      </c>
      <c r="F356" s="23">
        <v>11.517034497535894</v>
      </c>
      <c r="G356" s="23">
        <v>7.004470938897178</v>
      </c>
      <c r="H356" s="23">
        <v>1.9399322192357182</v>
      </c>
      <c r="I356" s="24">
        <v>4159</v>
      </c>
      <c r="J356" s="23">
        <v>4.919273461150353</v>
      </c>
      <c r="K356" s="23">
        <v>24.65408805031446</v>
      </c>
      <c r="L356" s="23">
        <v>20.18140589569162</v>
      </c>
      <c r="M356" s="24"/>
      <c r="N356" s="23"/>
      <c r="O356" s="23">
        <v>2.5027650877614813</v>
      </c>
      <c r="P356" s="23">
        <v>2.354692230070636</v>
      </c>
      <c r="Q356" s="23">
        <v>7.766289973551334</v>
      </c>
      <c r="R356" s="23"/>
      <c r="S356" s="23"/>
      <c r="T356" s="24">
        <v>1479</v>
      </c>
      <c r="U356" s="23">
        <v>-8.53432282003711</v>
      </c>
      <c r="V356" s="23">
        <v>7.525847559509498</v>
      </c>
      <c r="W356" s="23">
        <v>6.886982845610494</v>
      </c>
    </row>
    <row r="357" spans="1:23" s="25" customFormat="1" ht="15" customHeight="1">
      <c r="A357" s="20">
        <v>352</v>
      </c>
      <c r="B357" s="21" t="s">
        <v>429</v>
      </c>
      <c r="C357" s="21" t="s">
        <v>42</v>
      </c>
      <c r="D357" s="21" t="s">
        <v>32</v>
      </c>
      <c r="E357" s="22">
        <v>103.37</v>
      </c>
      <c r="F357" s="23">
        <v>27.240275726243233</v>
      </c>
      <c r="G357" s="23">
        <v>5.083430345362805</v>
      </c>
      <c r="H357" s="23">
        <v>13.407657327270051</v>
      </c>
      <c r="I357" s="24">
        <v>1845</v>
      </c>
      <c r="J357" s="23">
        <v>22.266401590457253</v>
      </c>
      <c r="K357" s="23">
        <v>-8.489993935718621</v>
      </c>
      <c r="L357" s="23">
        <v>40.3404255319149</v>
      </c>
      <c r="M357" s="24">
        <v>4798</v>
      </c>
      <c r="N357" s="23">
        <v>2.696917808219168</v>
      </c>
      <c r="O357" s="23">
        <v>5.6027100271002706</v>
      </c>
      <c r="P357" s="23">
        <v>5.383697813121272</v>
      </c>
      <c r="Q357" s="23">
        <v>9.86449864498645</v>
      </c>
      <c r="R357" s="23">
        <v>21.544393497290535</v>
      </c>
      <c r="S357" s="23">
        <v>17.388698630136986</v>
      </c>
      <c r="T357" s="24">
        <v>611</v>
      </c>
      <c r="U357" s="23">
        <v>-46.68411867364747</v>
      </c>
      <c r="V357" s="23">
        <v>3.414634146341464</v>
      </c>
      <c r="W357" s="23">
        <v>1.8555334658714382</v>
      </c>
    </row>
    <row r="358" spans="1:23" s="25" customFormat="1" ht="15" customHeight="1">
      <c r="A358" s="20">
        <v>353</v>
      </c>
      <c r="B358" s="21" t="s">
        <v>430</v>
      </c>
      <c r="C358" s="21" t="s">
        <v>103</v>
      </c>
      <c r="D358" s="21" t="s">
        <v>32</v>
      </c>
      <c r="E358" s="22">
        <v>103.29</v>
      </c>
      <c r="F358" s="23">
        <v>0.04843084075940585</v>
      </c>
      <c r="G358" s="23">
        <v>7.0954356846473</v>
      </c>
      <c r="H358" s="23">
        <v>8.901943063714434</v>
      </c>
      <c r="I358" s="24">
        <v>2897</v>
      </c>
      <c r="J358" s="23">
        <v>1.8994020400984857</v>
      </c>
      <c r="K358" s="23">
        <v>6.002982848620442</v>
      </c>
      <c r="L358" s="23">
        <v>9.424724602203183</v>
      </c>
      <c r="M358" s="24">
        <v>7430</v>
      </c>
      <c r="N358" s="23">
        <v>1.6972351491924442</v>
      </c>
      <c r="O358" s="23">
        <v>3.565412495685192</v>
      </c>
      <c r="P358" s="23">
        <v>3.631375307773479</v>
      </c>
      <c r="Q358" s="23">
        <v>6.213324128408699</v>
      </c>
      <c r="R358" s="23">
        <v>13.901749663526246</v>
      </c>
      <c r="S358" s="23">
        <v>14.130851355050643</v>
      </c>
      <c r="T358" s="24">
        <v>1435</v>
      </c>
      <c r="U358" s="23">
        <v>-22.432432432432435</v>
      </c>
      <c r="V358" s="23">
        <v>7.386952019330343</v>
      </c>
      <c r="W358" s="23">
        <v>6.507210692930003</v>
      </c>
    </row>
    <row r="359" spans="1:23" s="25" customFormat="1" ht="15" customHeight="1">
      <c r="A359" s="20">
        <v>354</v>
      </c>
      <c r="B359" s="21" t="s">
        <v>431</v>
      </c>
      <c r="C359" s="21" t="s">
        <v>81</v>
      </c>
      <c r="D359" s="21" t="s">
        <v>26</v>
      </c>
      <c r="E359" s="22">
        <v>103.21</v>
      </c>
      <c r="F359" s="23">
        <v>8.243314105925537</v>
      </c>
      <c r="G359" s="23">
        <v>4.196262703529663</v>
      </c>
      <c r="H359" s="23">
        <v>12.808185404339255</v>
      </c>
      <c r="I359" s="24">
        <v>4489</v>
      </c>
      <c r="J359" s="23">
        <v>1.7913832199546453</v>
      </c>
      <c r="K359" s="23">
        <v>-1.1653966831017493</v>
      </c>
      <c r="L359" s="23">
        <v>20.855904658721556</v>
      </c>
      <c r="M359" s="24">
        <v>25000</v>
      </c>
      <c r="N359" s="23">
        <v>-1.9607843137254943</v>
      </c>
      <c r="O359" s="23">
        <v>2.2991757629761636</v>
      </c>
      <c r="P359" s="23">
        <v>2.1621315192743764</v>
      </c>
      <c r="Q359" s="23">
        <v>8.843840498997551</v>
      </c>
      <c r="R359" s="23">
        <v>4.1284</v>
      </c>
      <c r="S359" s="23">
        <v>3.7392156862745094</v>
      </c>
      <c r="T359" s="24">
        <v>2537</v>
      </c>
      <c r="U359" s="23">
        <v>-36.49561952440551</v>
      </c>
      <c r="V359" s="23">
        <v>1.782134105591446</v>
      </c>
      <c r="W359" s="23">
        <v>1.6326530612244898</v>
      </c>
    </row>
    <row r="360" spans="1:23" s="25" customFormat="1" ht="15" customHeight="1">
      <c r="A360" s="20">
        <v>355</v>
      </c>
      <c r="B360" s="21" t="s">
        <v>432</v>
      </c>
      <c r="C360" s="21" t="s">
        <v>57</v>
      </c>
      <c r="D360" s="21" t="s">
        <v>26</v>
      </c>
      <c r="E360" s="22">
        <v>103.08</v>
      </c>
      <c r="F360" s="23">
        <v>6.608749612162579</v>
      </c>
      <c r="G360" s="23">
        <v>26.97307944845697</v>
      </c>
      <c r="H360" s="23">
        <v>17.262088081305826</v>
      </c>
      <c r="I360" s="24">
        <v>636</v>
      </c>
      <c r="J360" s="23">
        <v>2.0866773675762396</v>
      </c>
      <c r="K360" s="23">
        <v>17.547169811320764</v>
      </c>
      <c r="L360" s="23">
        <v>31.5136476426799</v>
      </c>
      <c r="M360" s="24">
        <v>2728</v>
      </c>
      <c r="N360" s="23">
        <v>-2.2922636103151817</v>
      </c>
      <c r="O360" s="23">
        <v>16.20754716981132</v>
      </c>
      <c r="P360" s="23">
        <v>15.520064205457462</v>
      </c>
      <c r="Q360" s="23">
        <v>-1.4150943396226416</v>
      </c>
      <c r="R360" s="23">
        <v>37.78592375366569</v>
      </c>
      <c r="S360" s="23">
        <v>34.6310888252149</v>
      </c>
      <c r="T360" s="24">
        <v>588</v>
      </c>
      <c r="U360" s="23">
        <v>-31.86558516801854</v>
      </c>
      <c r="V360" s="23">
        <v>2.8301886792452833</v>
      </c>
      <c r="W360" s="23">
        <v>2.247191011235955</v>
      </c>
    </row>
    <row r="361" spans="1:23" s="25" customFormat="1" ht="15" customHeight="1">
      <c r="A361" s="20">
        <v>356</v>
      </c>
      <c r="B361" s="21" t="s">
        <v>433</v>
      </c>
      <c r="C361" s="21" t="s">
        <v>106</v>
      </c>
      <c r="D361" s="21" t="s">
        <v>32</v>
      </c>
      <c r="E361" s="22">
        <v>102.81</v>
      </c>
      <c r="F361" s="23">
        <v>-6.841246828561065</v>
      </c>
      <c r="G361" s="23">
        <v>31.193533048026612</v>
      </c>
      <c r="H361" s="23">
        <v>-6.533333333333324</v>
      </c>
      <c r="I361" s="24">
        <v>1692</v>
      </c>
      <c r="J361" s="23">
        <v>11.830799735624598</v>
      </c>
      <c r="K361" s="23">
        <v>7.4573863636363535</v>
      </c>
      <c r="L361" s="23">
        <v>6.828528072837625</v>
      </c>
      <c r="M361" s="24">
        <v>11572</v>
      </c>
      <c r="N361" s="23">
        <v>6.9006928406466495</v>
      </c>
      <c r="O361" s="23">
        <v>6.076241134751773</v>
      </c>
      <c r="P361" s="23">
        <v>7.294117647058823</v>
      </c>
      <c r="Q361" s="23">
        <v>20.212765957446805</v>
      </c>
      <c r="R361" s="23">
        <v>8.884376080193572</v>
      </c>
      <c r="S361" s="23">
        <v>10.194919168591225</v>
      </c>
      <c r="T361" s="24">
        <v>8013</v>
      </c>
      <c r="U361" s="23">
        <v>23.087557603686637</v>
      </c>
      <c r="V361" s="23">
        <v>6.205673758865248</v>
      </c>
      <c r="W361" s="23">
        <v>5.750165234633179</v>
      </c>
    </row>
    <row r="362" spans="1:23" s="25" customFormat="1" ht="15" customHeight="1">
      <c r="A362" s="20">
        <v>357</v>
      </c>
      <c r="B362" s="21" t="s">
        <v>434</v>
      </c>
      <c r="C362" s="21" t="s">
        <v>30</v>
      </c>
      <c r="D362" s="21" t="s">
        <v>26</v>
      </c>
      <c r="E362" s="22">
        <v>102.2</v>
      </c>
      <c r="F362" s="23">
        <v>4.052127876196288</v>
      </c>
      <c r="G362" s="23">
        <v>94.03397866455947</v>
      </c>
      <c r="H362" s="23">
        <v>8.930492791047984</v>
      </c>
      <c r="I362" s="24">
        <v>1462</v>
      </c>
      <c r="J362" s="23">
        <v>7.5</v>
      </c>
      <c r="K362" s="23">
        <v>12.026359143327836</v>
      </c>
      <c r="L362" s="23">
        <v>36.098654708520186</v>
      </c>
      <c r="M362" s="24">
        <v>2052</v>
      </c>
      <c r="N362" s="23">
        <v>-26.87099073414113</v>
      </c>
      <c r="O362" s="23">
        <v>6.990424076607388</v>
      </c>
      <c r="P362" s="23">
        <v>7.222058823529412</v>
      </c>
      <c r="Q362" s="23">
        <v>10.6703146374829</v>
      </c>
      <c r="R362" s="23">
        <v>49.80506822612086</v>
      </c>
      <c r="S362" s="23">
        <v>35.003563791874555</v>
      </c>
      <c r="T362" s="24">
        <v>1704</v>
      </c>
      <c r="U362" s="23">
        <v>-34.030197444831586</v>
      </c>
      <c r="V362" s="23">
        <v>2.3255813953488373</v>
      </c>
      <c r="W362" s="23">
        <v>2.2794117647058822</v>
      </c>
    </row>
    <row r="363" spans="1:23" s="25" customFormat="1" ht="15" customHeight="1">
      <c r="A363" s="20">
        <v>358</v>
      </c>
      <c r="B363" s="21" t="s">
        <v>435</v>
      </c>
      <c r="C363" s="21" t="s">
        <v>106</v>
      </c>
      <c r="D363" s="21" t="s">
        <v>36</v>
      </c>
      <c r="E363" s="22">
        <v>101.67</v>
      </c>
      <c r="F363" s="23">
        <v>18.344779420323597</v>
      </c>
      <c r="G363" s="23">
        <v>9.383753501400548</v>
      </c>
      <c r="H363" s="23">
        <v>4.873814928561893</v>
      </c>
      <c r="I363" s="24">
        <v>1888</v>
      </c>
      <c r="J363" s="23">
        <v>15.403422982885084</v>
      </c>
      <c r="K363" s="23">
        <v>15.130190007037303</v>
      </c>
      <c r="L363" s="23">
        <v>16.762530813475763</v>
      </c>
      <c r="M363" s="24">
        <v>8761</v>
      </c>
      <c r="N363" s="23">
        <v>8.981216569225037</v>
      </c>
      <c r="O363" s="23">
        <v>5.385063559322035</v>
      </c>
      <c r="P363" s="23">
        <v>5.25122249388753</v>
      </c>
      <c r="Q363" s="23">
        <v>33.103813559322035</v>
      </c>
      <c r="R363" s="23">
        <v>11.604839630179203</v>
      </c>
      <c r="S363" s="23">
        <v>10.686652568727453</v>
      </c>
      <c r="T363" s="24">
        <v>11095</v>
      </c>
      <c r="U363" s="23">
        <v>19.855244679701855</v>
      </c>
      <c r="V363" s="23">
        <v>8.103813559322035</v>
      </c>
      <c r="W363" s="23">
        <v>7.946210268948656</v>
      </c>
    </row>
    <row r="364" spans="1:23" s="25" customFormat="1" ht="15" customHeight="1">
      <c r="A364" s="20">
        <v>359</v>
      </c>
      <c r="B364" s="21" t="s">
        <v>436</v>
      </c>
      <c r="C364" s="21" t="s">
        <v>103</v>
      </c>
      <c r="D364" s="21" t="s">
        <v>26</v>
      </c>
      <c r="E364" s="22">
        <v>101.36</v>
      </c>
      <c r="F364" s="23">
        <v>9.53101361573372</v>
      </c>
      <c r="G364" s="23">
        <v>1.1255600480821748</v>
      </c>
      <c r="H364" s="23">
        <v>23.54529499122453</v>
      </c>
      <c r="I364" s="24">
        <v>3077</v>
      </c>
      <c r="J364" s="23">
        <v>11.324167872648339</v>
      </c>
      <c r="K364" s="23">
        <v>-1.4265335235377985</v>
      </c>
      <c r="L364" s="23">
        <v>29.754743174456276</v>
      </c>
      <c r="M364" s="24">
        <v>6900</v>
      </c>
      <c r="N364" s="23">
        <v>2.9850746268656803</v>
      </c>
      <c r="O364" s="23">
        <v>3.294117647058824</v>
      </c>
      <c r="P364" s="23">
        <v>3.348046309696093</v>
      </c>
      <c r="Q364" s="23">
        <v>10.074748131296719</v>
      </c>
      <c r="R364" s="23">
        <v>14.689855072463768</v>
      </c>
      <c r="S364" s="23">
        <v>13.811940298507464</v>
      </c>
      <c r="T364" s="24">
        <v>2397</v>
      </c>
      <c r="U364" s="23">
        <v>-18.163195629907815</v>
      </c>
      <c r="V364" s="23">
        <v>4.062398440038999</v>
      </c>
      <c r="W364" s="23">
        <v>3.256150506512301</v>
      </c>
    </row>
    <row r="365" spans="1:23" s="25" customFormat="1" ht="15" customHeight="1">
      <c r="A365" s="20">
        <v>360</v>
      </c>
      <c r="B365" s="21" t="s">
        <v>437</v>
      </c>
      <c r="C365" s="21" t="s">
        <v>28</v>
      </c>
      <c r="D365" s="21" t="s">
        <v>32</v>
      </c>
      <c r="E365" s="22">
        <v>99.51</v>
      </c>
      <c r="F365" s="23">
        <v>10.62812673707616</v>
      </c>
      <c r="G365" s="23">
        <v>2.3089171974522316</v>
      </c>
      <c r="H365" s="23">
        <v>3.447464407577372</v>
      </c>
      <c r="I365" s="24">
        <v>2112</v>
      </c>
      <c r="J365" s="23">
        <v>21.100917431192666</v>
      </c>
      <c r="K365" s="23">
        <v>18.07718348002709</v>
      </c>
      <c r="L365" s="23">
        <v>5.42469664525338</v>
      </c>
      <c r="M365" s="24">
        <v>10407</v>
      </c>
      <c r="N365" s="23">
        <v>6.031584309730009</v>
      </c>
      <c r="O365" s="23">
        <v>4.7116477272727275</v>
      </c>
      <c r="P365" s="23">
        <v>5.157683486238533</v>
      </c>
      <c r="Q365" s="23">
        <v>15.198863636363635</v>
      </c>
      <c r="R365" s="23">
        <v>9.56183338137792</v>
      </c>
      <c r="S365" s="23">
        <v>9.164544065206318</v>
      </c>
      <c r="T365" s="24">
        <v>1779</v>
      </c>
      <c r="U365" s="23">
        <v>-28.554216867469883</v>
      </c>
      <c r="V365" s="23">
        <v>10.558712121212121</v>
      </c>
      <c r="W365" s="23">
        <v>8.600917431192661</v>
      </c>
    </row>
    <row r="366" spans="1:23" s="25" customFormat="1" ht="15" customHeight="1">
      <c r="A366" s="20">
        <v>361</v>
      </c>
      <c r="B366" s="21" t="s">
        <v>438</v>
      </c>
      <c r="C366" s="21" t="s">
        <v>30</v>
      </c>
      <c r="D366" s="21" t="s">
        <v>26</v>
      </c>
      <c r="E366" s="22">
        <v>99.03</v>
      </c>
      <c r="F366" s="23">
        <v>10.49988841776388</v>
      </c>
      <c r="G366" s="23">
        <v>4.59850606909431</v>
      </c>
      <c r="H366" s="23">
        <v>-2.3033067274800367</v>
      </c>
      <c r="I366" s="24">
        <v>1708</v>
      </c>
      <c r="J366" s="23">
        <v>26.144756277695723</v>
      </c>
      <c r="K366" s="23">
        <v>20.248667850799286</v>
      </c>
      <c r="L366" s="23">
        <v>0.35650623885918886</v>
      </c>
      <c r="M366" s="24">
        <v>5640</v>
      </c>
      <c r="N366" s="23">
        <v>-3.2590051457976</v>
      </c>
      <c r="O366" s="23">
        <v>5.798009367681499</v>
      </c>
      <c r="P366" s="23">
        <v>6.61890694239291</v>
      </c>
      <c r="Q366" s="23">
        <v>10.53864168618267</v>
      </c>
      <c r="R366" s="23">
        <v>17.55851063829787</v>
      </c>
      <c r="S366" s="23">
        <v>15.37221269296741</v>
      </c>
      <c r="T366" s="24">
        <v>2027</v>
      </c>
      <c r="U366" s="23">
        <v>-7.358318098720296</v>
      </c>
      <c r="V366" s="23">
        <v>2.9859484777517564</v>
      </c>
      <c r="W366" s="23">
        <v>2.2156573116691285</v>
      </c>
    </row>
    <row r="367" spans="1:23" s="25" customFormat="1" ht="15" customHeight="1">
      <c r="A367" s="20">
        <v>362</v>
      </c>
      <c r="B367" s="21" t="s">
        <v>439</v>
      </c>
      <c r="C367" s="21" t="s">
        <v>103</v>
      </c>
      <c r="D367" s="21" t="s">
        <v>26</v>
      </c>
      <c r="E367" s="22">
        <v>98.97</v>
      </c>
      <c r="F367" s="23">
        <v>25.389585708855943</v>
      </c>
      <c r="G367" s="23">
        <v>20.835884874464195</v>
      </c>
      <c r="H367" s="23">
        <v>15.060771534261042</v>
      </c>
      <c r="I367" s="24">
        <v>7328</v>
      </c>
      <c r="J367" s="23">
        <v>-18.514400088958084</v>
      </c>
      <c r="K367" s="23">
        <v>1.2497185318621984</v>
      </c>
      <c r="L367" s="23">
        <v>13.0600814663951</v>
      </c>
      <c r="M367" s="24">
        <v>12900</v>
      </c>
      <c r="N367" s="23">
        <v>-14</v>
      </c>
      <c r="O367" s="23">
        <v>1.3505731441048034</v>
      </c>
      <c r="P367" s="23">
        <v>0.8776826420549317</v>
      </c>
      <c r="Q367" s="23">
        <v>2.7292576419213974</v>
      </c>
      <c r="R367" s="23">
        <v>7.6720930232558135</v>
      </c>
      <c r="S367" s="23">
        <v>5.2620000000000005</v>
      </c>
      <c r="T367" s="24">
        <v>2205</v>
      </c>
      <c r="U367" s="23">
        <v>-43.66377107818089</v>
      </c>
      <c r="V367" s="23">
        <v>6.209061135371179</v>
      </c>
      <c r="W367" s="23">
        <v>4.181029689758701</v>
      </c>
    </row>
    <row r="368" spans="1:23" s="25" customFormat="1" ht="15" customHeight="1">
      <c r="A368" s="20">
        <v>363</v>
      </c>
      <c r="B368" s="21" t="s">
        <v>440</v>
      </c>
      <c r="C368" s="21" t="s">
        <v>230</v>
      </c>
      <c r="D368" s="21" t="s">
        <v>32</v>
      </c>
      <c r="E368" s="22">
        <v>98.77</v>
      </c>
      <c r="F368" s="23">
        <v>-1.945795691452401</v>
      </c>
      <c r="G368" s="23">
        <v>-1.8417462482946845</v>
      </c>
      <c r="H368" s="23">
        <v>-4.734496843668767</v>
      </c>
      <c r="I368" s="24">
        <v>4253</v>
      </c>
      <c r="J368" s="23">
        <v>3.5296981499513214</v>
      </c>
      <c r="K368" s="23">
        <v>4.87618075057441</v>
      </c>
      <c r="L368" s="23">
        <v>2.4856096284667784</v>
      </c>
      <c r="M368" s="24">
        <v>27460</v>
      </c>
      <c r="N368" s="23">
        <v>6.512548000465457</v>
      </c>
      <c r="O368" s="23">
        <v>2.322360686574183</v>
      </c>
      <c r="P368" s="23">
        <v>2.4520447906523857</v>
      </c>
      <c r="Q368" s="23">
        <v>6.771690571361392</v>
      </c>
      <c r="R368" s="23">
        <v>3.59686817188638</v>
      </c>
      <c r="S368" s="23">
        <v>3.9071409177301115</v>
      </c>
      <c r="T368" s="24">
        <v>6266</v>
      </c>
      <c r="U368" s="23">
        <v>4.363757495003329</v>
      </c>
      <c r="V368" s="23">
        <v>2.962614624970609</v>
      </c>
      <c r="W368" s="23">
        <v>2.994157740993184</v>
      </c>
    </row>
    <row r="369" spans="1:23" s="25" customFormat="1" ht="15" customHeight="1">
      <c r="A369" s="20">
        <v>364</v>
      </c>
      <c r="B369" s="21" t="s">
        <v>441</v>
      </c>
      <c r="C369" s="21" t="s">
        <v>230</v>
      </c>
      <c r="D369" s="21" t="s">
        <v>36</v>
      </c>
      <c r="E369" s="22">
        <v>98.48</v>
      </c>
      <c r="F369" s="23">
        <v>10.144279163404546</v>
      </c>
      <c r="G369" s="23">
        <v>-0.6776271939568979</v>
      </c>
      <c r="H369" s="23">
        <v>-5.6987219777917435</v>
      </c>
      <c r="I369" s="24">
        <v>3411</v>
      </c>
      <c r="J369" s="23">
        <v>17.135989010989007</v>
      </c>
      <c r="K369" s="23">
        <v>12.302352487466251</v>
      </c>
      <c r="L369" s="23">
        <v>7.8170478170478175</v>
      </c>
      <c r="M369" s="24">
        <v>22505</v>
      </c>
      <c r="N369" s="23">
        <v>9.39626677036749</v>
      </c>
      <c r="O369" s="23">
        <v>2.887129873937262</v>
      </c>
      <c r="P369" s="23">
        <v>3.0703983516483517</v>
      </c>
      <c r="Q369" s="23">
        <v>21.899736147757256</v>
      </c>
      <c r="R369" s="23">
        <v>4.375916463008221</v>
      </c>
      <c r="S369" s="23">
        <v>4.346198716702314</v>
      </c>
      <c r="T369" s="24">
        <v>8987</v>
      </c>
      <c r="U369" s="23">
        <v>-20.236087689713322</v>
      </c>
      <c r="V369" s="23">
        <v>6.009967751392554</v>
      </c>
      <c r="W369" s="23">
        <v>4.910714285714286</v>
      </c>
    </row>
    <row r="370" spans="1:23" s="25" customFormat="1" ht="15" customHeight="1">
      <c r="A370" s="20">
        <v>365</v>
      </c>
      <c r="B370" s="21" t="s">
        <v>442</v>
      </c>
      <c r="C370" s="21" t="s">
        <v>64</v>
      </c>
      <c r="D370" s="21" t="s">
        <v>26</v>
      </c>
      <c r="E370" s="22">
        <v>98.46</v>
      </c>
      <c r="F370" s="23">
        <v>-6.522358302477926</v>
      </c>
      <c r="G370" s="23">
        <v>21.98031268094962</v>
      </c>
      <c r="H370" s="23">
        <v>52.66973125884016</v>
      </c>
      <c r="I370" s="24">
        <v>15</v>
      </c>
      <c r="J370" s="23">
        <v>15.384615384615374</v>
      </c>
      <c r="K370" s="23">
        <v>62.5</v>
      </c>
      <c r="L370" s="23">
        <v>33.33333333333333</v>
      </c>
      <c r="M370" s="24">
        <v>311</v>
      </c>
      <c r="N370" s="23">
        <v>9.122807017543867</v>
      </c>
      <c r="O370" s="23">
        <v>656.4</v>
      </c>
      <c r="P370" s="23">
        <v>810.2307692307692</v>
      </c>
      <c r="Q370" s="23">
        <v>-766.6666666666667</v>
      </c>
      <c r="R370" s="23">
        <v>316.5916398713826</v>
      </c>
      <c r="S370" s="23">
        <v>369.57894736842104</v>
      </c>
      <c r="T370" s="24">
        <v>639</v>
      </c>
      <c r="U370" s="23">
        <v>-48.96166134185304</v>
      </c>
      <c r="V370" s="23">
        <v>46.666666666666664</v>
      </c>
      <c r="W370" s="23">
        <v>30.76923076923077</v>
      </c>
    </row>
    <row r="371" spans="1:23" s="25" customFormat="1" ht="15" customHeight="1">
      <c r="A371" s="20">
        <v>366</v>
      </c>
      <c r="B371" s="21" t="s">
        <v>443</v>
      </c>
      <c r="C371" s="21" t="s">
        <v>38</v>
      </c>
      <c r="D371" s="21" t="s">
        <v>26</v>
      </c>
      <c r="E371" s="22">
        <v>97.88</v>
      </c>
      <c r="F371" s="23">
        <v>-10.782973293227604</v>
      </c>
      <c r="G371" s="23">
        <v>15.727848101265817</v>
      </c>
      <c r="H371" s="23">
        <v>13.887554060547824</v>
      </c>
      <c r="I371" s="24">
        <v>3656</v>
      </c>
      <c r="J371" s="23">
        <v>-3.8906414300736047</v>
      </c>
      <c r="K371" s="23">
        <v>11.163062536528345</v>
      </c>
      <c r="L371" s="23">
        <v>13.42393105734172</v>
      </c>
      <c r="M371" s="24">
        <v>20000</v>
      </c>
      <c r="N371" s="23">
        <v>-13.043478260869568</v>
      </c>
      <c r="O371" s="23">
        <v>2.677242888402626</v>
      </c>
      <c r="P371" s="23">
        <v>2.884069400630915</v>
      </c>
      <c r="Q371" s="23">
        <v>15.946389496717725</v>
      </c>
      <c r="R371" s="23">
        <v>4.894</v>
      </c>
      <c r="S371" s="23">
        <v>4.77</v>
      </c>
      <c r="T371" s="24">
        <v>4908</v>
      </c>
      <c r="U371" s="23">
        <v>-31.385432685586466</v>
      </c>
      <c r="V371" s="23">
        <v>2.461706783369803</v>
      </c>
      <c r="W371" s="23">
        <v>2.707676130389064</v>
      </c>
    </row>
    <row r="372" spans="1:23" s="25" customFormat="1" ht="15" customHeight="1">
      <c r="A372" s="20">
        <v>367</v>
      </c>
      <c r="B372" s="21" t="s">
        <v>444</v>
      </c>
      <c r="C372" s="21" t="s">
        <v>94</v>
      </c>
      <c r="D372" s="21" t="s">
        <v>32</v>
      </c>
      <c r="E372" s="22">
        <v>97.51</v>
      </c>
      <c r="F372" s="23">
        <v>-3.931034482758611</v>
      </c>
      <c r="G372" s="23">
        <v>-1.6282225237449155</v>
      </c>
      <c r="H372" s="23">
        <v>0.9885484976020376</v>
      </c>
      <c r="I372" s="24">
        <v>2411</v>
      </c>
      <c r="J372" s="23">
        <v>2.990175138829554</v>
      </c>
      <c r="K372" s="23">
        <v>5.024674742036783</v>
      </c>
      <c r="L372" s="23">
        <v>-1.2843224092116912</v>
      </c>
      <c r="M372" s="24">
        <v>6275</v>
      </c>
      <c r="N372" s="23">
        <v>-0.4442329049658911</v>
      </c>
      <c r="O372" s="23">
        <v>4.044379925342182</v>
      </c>
      <c r="P372" s="23">
        <v>4.335753951302862</v>
      </c>
      <c r="Q372" s="23">
        <v>3.1107424305267526</v>
      </c>
      <c r="R372" s="23">
        <v>15.539442231075697</v>
      </c>
      <c r="S372" s="23">
        <v>16.103442805013486</v>
      </c>
      <c r="T372" s="24">
        <v>1217</v>
      </c>
      <c r="U372" s="23">
        <v>6.102877070619006</v>
      </c>
      <c r="V372" s="23">
        <v>3.359601824968893</v>
      </c>
      <c r="W372" s="23">
        <v>3.929944468175993</v>
      </c>
    </row>
    <row r="373" spans="1:23" s="25" customFormat="1" ht="15" customHeight="1">
      <c r="A373" s="20">
        <v>368</v>
      </c>
      <c r="B373" s="21" t="s">
        <v>445</v>
      </c>
      <c r="C373" s="21" t="s">
        <v>64</v>
      </c>
      <c r="D373" s="21" t="s">
        <v>26</v>
      </c>
      <c r="E373" s="22">
        <v>97.36</v>
      </c>
      <c r="F373" s="23">
        <v>10.812656498975649</v>
      </c>
      <c r="G373" s="23">
        <v>28.95934243358287</v>
      </c>
      <c r="H373" s="23">
        <v>5.644285935803994</v>
      </c>
      <c r="I373" s="24">
        <v>26</v>
      </c>
      <c r="J373" s="23">
        <v>52.941176470588225</v>
      </c>
      <c r="K373" s="23">
        <v>-41.379310344827594</v>
      </c>
      <c r="L373" s="23">
        <v>20.833333333333325</v>
      </c>
      <c r="M373" s="24">
        <v>570</v>
      </c>
      <c r="N373" s="23">
        <v>14.457831325301207</v>
      </c>
      <c r="O373" s="23">
        <v>374.46153846153845</v>
      </c>
      <c r="P373" s="23">
        <v>516.8235294117646</v>
      </c>
      <c r="Q373" s="23">
        <v>-396.1538461538462</v>
      </c>
      <c r="R373" s="23">
        <v>170.80701754385964</v>
      </c>
      <c r="S373" s="23">
        <v>176.42570281124497</v>
      </c>
      <c r="T373" s="24">
        <v>383</v>
      </c>
      <c r="U373" s="23">
        <v>-32.68892794376098</v>
      </c>
      <c r="V373" s="23">
        <v>15.384615384615385</v>
      </c>
      <c r="W373" s="23">
        <v>23.52941176470588</v>
      </c>
    </row>
    <row r="374" spans="1:23" s="25" customFormat="1" ht="15" customHeight="1">
      <c r="A374" s="20">
        <v>369</v>
      </c>
      <c r="B374" s="21" t="s">
        <v>446</v>
      </c>
      <c r="C374" s="21" t="s">
        <v>57</v>
      </c>
      <c r="D374" s="21" t="s">
        <v>185</v>
      </c>
      <c r="E374" s="22">
        <v>97.28</v>
      </c>
      <c r="F374" s="23">
        <v>22.750788643533127</v>
      </c>
      <c r="G374" s="23">
        <v>2.0342474571906743</v>
      </c>
      <c r="H374" s="23">
        <v>26.560208570963017</v>
      </c>
      <c r="I374" s="24">
        <v>5515</v>
      </c>
      <c r="J374" s="23">
        <v>17.79154207603588</v>
      </c>
      <c r="K374" s="23">
        <v>-2.336253650396325</v>
      </c>
      <c r="L374" s="23">
        <v>5.968169761273212</v>
      </c>
      <c r="M374" s="24"/>
      <c r="N374" s="23"/>
      <c r="O374" s="23">
        <v>1.7639165911151407</v>
      </c>
      <c r="P374" s="23">
        <v>1.692652712516019</v>
      </c>
      <c r="Q374" s="23">
        <v>4.297370806890299</v>
      </c>
      <c r="R374" s="23"/>
      <c r="S374" s="23"/>
      <c r="T374" s="24">
        <v>1264</v>
      </c>
      <c r="U374" s="23">
        <v>-44.19426048565121</v>
      </c>
      <c r="V374" s="23">
        <v>3.155031731640979</v>
      </c>
      <c r="W374" s="23">
        <v>2.648440837249039</v>
      </c>
    </row>
    <row r="375" spans="1:23" s="25" customFormat="1" ht="15" customHeight="1">
      <c r="A375" s="20">
        <v>370</v>
      </c>
      <c r="B375" s="21" t="s">
        <v>447</v>
      </c>
      <c r="C375" s="21" t="s">
        <v>345</v>
      </c>
      <c r="D375" s="21" t="s">
        <v>32</v>
      </c>
      <c r="E375" s="22">
        <v>97.09</v>
      </c>
      <c r="F375" s="23">
        <v>3.828467543578218</v>
      </c>
      <c r="G375" s="23">
        <v>2.163225172074723</v>
      </c>
      <c r="H375" s="23">
        <v>3.1323943661971887</v>
      </c>
      <c r="I375" s="24">
        <v>2080</v>
      </c>
      <c r="J375" s="23">
        <v>10.344827586206895</v>
      </c>
      <c r="K375" s="23">
        <v>9.912536443148689</v>
      </c>
      <c r="L375" s="23">
        <v>13.350958360872433</v>
      </c>
      <c r="M375" s="24">
        <v>13714</v>
      </c>
      <c r="N375" s="23">
        <v>5.826066826143994</v>
      </c>
      <c r="O375" s="23">
        <v>4.6677884615384615</v>
      </c>
      <c r="P375" s="23">
        <v>4.960742705570292</v>
      </c>
      <c r="Q375" s="23">
        <v>26.682692307692307</v>
      </c>
      <c r="R375" s="23">
        <v>7.079626658888727</v>
      </c>
      <c r="S375" s="23">
        <v>7.2158345551354275</v>
      </c>
      <c r="T375" s="24">
        <v>4820</v>
      </c>
      <c r="U375" s="23">
        <v>-25.84615384615384</v>
      </c>
      <c r="V375" s="23">
        <v>5</v>
      </c>
      <c r="W375" s="23">
        <v>5.729442970822282</v>
      </c>
    </row>
    <row r="376" spans="1:23" s="25" customFormat="1" ht="15" customHeight="1">
      <c r="A376" s="20">
        <v>371</v>
      </c>
      <c r="B376" s="21" t="s">
        <v>448</v>
      </c>
      <c r="C376" s="21" t="s">
        <v>449</v>
      </c>
      <c r="D376" s="21" t="s">
        <v>26</v>
      </c>
      <c r="E376" s="22">
        <v>97.05</v>
      </c>
      <c r="F376" s="23">
        <v>2.0075677948286685</v>
      </c>
      <c r="G376" s="23">
        <v>9.785368105238867</v>
      </c>
      <c r="H376" s="23">
        <v>33.364112034472136</v>
      </c>
      <c r="I376" s="24">
        <v>936</v>
      </c>
      <c r="J376" s="23">
        <v>16.417910447761198</v>
      </c>
      <c r="K376" s="23">
        <v>51.98487712665407</v>
      </c>
      <c r="L376" s="23">
        <v>11.839323467230445</v>
      </c>
      <c r="M376" s="24">
        <v>2330</v>
      </c>
      <c r="N376" s="23">
        <v>4.484304932735417</v>
      </c>
      <c r="O376" s="23">
        <v>10.368589743589743</v>
      </c>
      <c r="P376" s="23">
        <v>11.833333333333334</v>
      </c>
      <c r="Q376" s="23">
        <v>29.914529914529915</v>
      </c>
      <c r="R376" s="23">
        <v>41.652360515021456</v>
      </c>
      <c r="S376" s="23">
        <v>42.66367713004484</v>
      </c>
      <c r="T376" s="24">
        <v>3016</v>
      </c>
      <c r="U376" s="23">
        <v>-12.958152958152958</v>
      </c>
      <c r="V376" s="23"/>
      <c r="W376" s="23"/>
    </row>
    <row r="377" spans="1:23" s="25" customFormat="1" ht="15" customHeight="1">
      <c r="A377" s="20">
        <v>372</v>
      </c>
      <c r="B377" s="21" t="s">
        <v>450</v>
      </c>
      <c r="C377" s="21" t="s">
        <v>57</v>
      </c>
      <c r="D377" s="21" t="s">
        <v>26</v>
      </c>
      <c r="E377" s="22">
        <v>96.55</v>
      </c>
      <c r="F377" s="23">
        <v>10.36808413351622</v>
      </c>
      <c r="G377" s="23">
        <v>16.780136163396087</v>
      </c>
      <c r="H377" s="23">
        <v>-1.447178002894367</v>
      </c>
      <c r="I377" s="24">
        <v>424</v>
      </c>
      <c r="J377" s="23">
        <v>9.844559585492219</v>
      </c>
      <c r="K377" s="23">
        <v>20.625</v>
      </c>
      <c r="L377" s="23">
        <v>18.518518518518512</v>
      </c>
      <c r="M377" s="24">
        <v>2018</v>
      </c>
      <c r="N377" s="23">
        <v>6.829010058231866</v>
      </c>
      <c r="O377" s="23">
        <v>22.77122641509434</v>
      </c>
      <c r="P377" s="23">
        <v>22.663212435233163</v>
      </c>
      <c r="Q377" s="23">
        <v>-0.4716981132075472</v>
      </c>
      <c r="R377" s="23">
        <v>47.844400396432114</v>
      </c>
      <c r="S377" s="23">
        <v>46.31021704605612</v>
      </c>
      <c r="T377" s="24">
        <v>520</v>
      </c>
      <c r="U377" s="23">
        <v>-49.11937377690803</v>
      </c>
      <c r="V377" s="23">
        <v>2.1226415094339623</v>
      </c>
      <c r="W377" s="23">
        <v>1.5544041450777202</v>
      </c>
    </row>
    <row r="378" spans="1:23" s="25" customFormat="1" ht="15" customHeight="1">
      <c r="A378" s="20">
        <v>373</v>
      </c>
      <c r="B378" s="21" t="s">
        <v>451</v>
      </c>
      <c r="C378" s="21" t="s">
        <v>106</v>
      </c>
      <c r="D378" s="21" t="s">
        <v>26</v>
      </c>
      <c r="E378" s="22">
        <v>96.12</v>
      </c>
      <c r="F378" s="23">
        <v>13.89975115535016</v>
      </c>
      <c r="G378" s="23">
        <v>7.1891273974342695</v>
      </c>
      <c r="H378" s="23">
        <v>6.248313090418378</v>
      </c>
      <c r="I378" s="24">
        <v>999</v>
      </c>
      <c r="J378" s="23">
        <v>14.695752009184847</v>
      </c>
      <c r="K378" s="23">
        <v>7.797029702970293</v>
      </c>
      <c r="L378" s="23">
        <v>8.310991957104562</v>
      </c>
      <c r="M378" s="24">
        <v>6400</v>
      </c>
      <c r="N378" s="23">
        <v>18.518518518518512</v>
      </c>
      <c r="O378" s="23">
        <v>9.621621621621621</v>
      </c>
      <c r="P378" s="23">
        <v>9.68886337543054</v>
      </c>
      <c r="Q378" s="23">
        <v>9.10910910910911</v>
      </c>
      <c r="R378" s="23">
        <v>15.01875</v>
      </c>
      <c r="S378" s="23">
        <v>15.627777777777778</v>
      </c>
      <c r="T378" s="24">
        <v>1894</v>
      </c>
      <c r="U378" s="23">
        <v>22.430510665804793</v>
      </c>
      <c r="V378" s="23">
        <v>4.1041041041041035</v>
      </c>
      <c r="W378" s="23">
        <v>4.133180252583238</v>
      </c>
    </row>
    <row r="379" spans="1:23" s="25" customFormat="1" ht="15" customHeight="1">
      <c r="A379" s="20">
        <v>374</v>
      </c>
      <c r="B379" s="21" t="s">
        <v>452</v>
      </c>
      <c r="C379" s="21" t="s">
        <v>30</v>
      </c>
      <c r="D379" s="21" t="s">
        <v>26</v>
      </c>
      <c r="E379" s="22">
        <v>95.93</v>
      </c>
      <c r="F379" s="23">
        <v>215.66304705495233</v>
      </c>
      <c r="G379" s="23">
        <v>64.98371335504885</v>
      </c>
      <c r="H379" s="23">
        <v>-66.94185211773151</v>
      </c>
      <c r="I379" s="24">
        <v>494</v>
      </c>
      <c r="J379" s="23">
        <v>7.625272331154687</v>
      </c>
      <c r="K379" s="23">
        <v>-52.874743326488705</v>
      </c>
      <c r="L379" s="23">
        <v>6.331877729257651</v>
      </c>
      <c r="M379" s="24">
        <v>2000</v>
      </c>
      <c r="N379" s="23">
        <v>42.85714285714286</v>
      </c>
      <c r="O379" s="23">
        <v>19.419028340080974</v>
      </c>
      <c r="P379" s="23">
        <v>6.620915032679739</v>
      </c>
      <c r="Q379" s="23">
        <v>-0.4048582995951417</v>
      </c>
      <c r="R379" s="23">
        <v>47.965</v>
      </c>
      <c r="S379" s="23">
        <v>21.70714285714286</v>
      </c>
      <c r="T379" s="24">
        <v>669</v>
      </c>
      <c r="U379" s="23">
        <v>-5.907172995780585</v>
      </c>
      <c r="V379" s="23">
        <v>8.299595141700406</v>
      </c>
      <c r="W379" s="23">
        <v>5.446623093681917</v>
      </c>
    </row>
    <row r="380" spans="1:23" s="25" customFormat="1" ht="15" customHeight="1">
      <c r="A380" s="20">
        <v>375</v>
      </c>
      <c r="B380" s="21" t="s">
        <v>453</v>
      </c>
      <c r="C380" s="21" t="s">
        <v>103</v>
      </c>
      <c r="D380" s="21" t="s">
        <v>26</v>
      </c>
      <c r="E380" s="22">
        <v>95.89</v>
      </c>
      <c r="F380" s="23">
        <v>-7.397392563978755</v>
      </c>
      <c r="G380" s="23">
        <v>14.0921110621419</v>
      </c>
      <c r="H380" s="23">
        <v>4.7311331640895515</v>
      </c>
      <c r="I380" s="24">
        <v>6925</v>
      </c>
      <c r="J380" s="23">
        <v>10.552362707535124</v>
      </c>
      <c r="K380" s="23">
        <v>12.459605026929976</v>
      </c>
      <c r="L380" s="23">
        <v>9.883606233971198</v>
      </c>
      <c r="M380" s="24">
        <v>22100</v>
      </c>
      <c r="N380" s="23">
        <v>6.763285024154597</v>
      </c>
      <c r="O380" s="23">
        <v>1.3846931407942238</v>
      </c>
      <c r="P380" s="23">
        <v>1.6530970625798211</v>
      </c>
      <c r="Q380" s="23">
        <v>14.974729241877258</v>
      </c>
      <c r="R380" s="23">
        <v>4.338914027149321</v>
      </c>
      <c r="S380" s="23">
        <v>5.002415458937198</v>
      </c>
      <c r="T380" s="24">
        <v>13120</v>
      </c>
      <c r="U380" s="23">
        <v>-0.3039513677811523</v>
      </c>
      <c r="V380" s="23">
        <v>10.425992779783394</v>
      </c>
      <c r="W380" s="23">
        <v>13.777139208173692</v>
      </c>
    </row>
    <row r="381" spans="1:23" s="25" customFormat="1" ht="15" customHeight="1">
      <c r="A381" s="20">
        <v>376</v>
      </c>
      <c r="B381" s="21" t="s">
        <v>454</v>
      </c>
      <c r="C381" s="21" t="s">
        <v>51</v>
      </c>
      <c r="D381" s="21" t="s">
        <v>26</v>
      </c>
      <c r="E381" s="22">
        <v>95.08</v>
      </c>
      <c r="F381" s="23">
        <v>21.5856777493606</v>
      </c>
      <c r="G381" s="23">
        <v>24.98002237494008</v>
      </c>
      <c r="H381" s="23">
        <v>-0.6510003175611234</v>
      </c>
      <c r="I381" s="24">
        <v>636</v>
      </c>
      <c r="J381" s="23">
        <v>36.18843683083512</v>
      </c>
      <c r="K381" s="23">
        <v>17.63224181360201</v>
      </c>
      <c r="L381" s="23">
        <v>7.297297297297289</v>
      </c>
      <c r="M381" s="24">
        <v>2478</v>
      </c>
      <c r="N381" s="23">
        <v>43.485813549507824</v>
      </c>
      <c r="O381" s="23">
        <v>14.949685534591195</v>
      </c>
      <c r="P381" s="23">
        <v>16.745182012847966</v>
      </c>
      <c r="Q381" s="23">
        <v>8.176100628930817</v>
      </c>
      <c r="R381" s="23">
        <v>38.36965294592414</v>
      </c>
      <c r="S381" s="23">
        <v>45.28083381586567</v>
      </c>
      <c r="T381" s="24">
        <v>1431</v>
      </c>
      <c r="U381" s="23">
        <v>-26.008273009307135</v>
      </c>
      <c r="V381" s="23">
        <v>3.30188679245283</v>
      </c>
      <c r="W381" s="23">
        <v>3.4261241970021414</v>
      </c>
    </row>
    <row r="382" spans="1:23" s="25" customFormat="1" ht="15" customHeight="1">
      <c r="A382" s="20">
        <v>377</v>
      </c>
      <c r="B382" s="21" t="s">
        <v>455</v>
      </c>
      <c r="C382" s="21" t="s">
        <v>55</v>
      </c>
      <c r="D382" s="21" t="s">
        <v>90</v>
      </c>
      <c r="E382" s="22">
        <v>95.07</v>
      </c>
      <c r="F382" s="23">
        <v>-19.656891743429394</v>
      </c>
      <c r="G382" s="23">
        <v>-1.1362686941264966</v>
      </c>
      <c r="H382" s="23">
        <v>16.691040265184753</v>
      </c>
      <c r="I382" s="24">
        <v>11973</v>
      </c>
      <c r="J382" s="23">
        <v>17.6476368281419</v>
      </c>
      <c r="K382" s="23">
        <v>-0.1569704699303398</v>
      </c>
      <c r="L382" s="23">
        <v>-7.142206431629772</v>
      </c>
      <c r="M382" s="24">
        <v>59385</v>
      </c>
      <c r="N382" s="23">
        <v>5.603371625706877</v>
      </c>
      <c r="O382" s="23">
        <v>0.7940365823101978</v>
      </c>
      <c r="P382" s="23">
        <v>1.162719858504471</v>
      </c>
      <c r="Q382" s="23">
        <v>4.2261755616804475</v>
      </c>
      <c r="R382" s="23">
        <v>1.6009093205354887</v>
      </c>
      <c r="S382" s="23">
        <v>2.1042429846711954</v>
      </c>
      <c r="T382" s="24">
        <v>8489</v>
      </c>
      <c r="U382" s="23">
        <v>24.108187134502934</v>
      </c>
      <c r="V382" s="23">
        <v>2.4304685542470557</v>
      </c>
      <c r="W382" s="23">
        <v>2.0733025449543088</v>
      </c>
    </row>
    <row r="383" spans="1:23" s="25" customFormat="1" ht="15" customHeight="1">
      <c r="A383" s="20">
        <v>378</v>
      </c>
      <c r="B383" s="21" t="s">
        <v>456</v>
      </c>
      <c r="C383" s="21" t="s">
        <v>103</v>
      </c>
      <c r="D383" s="21" t="s">
        <v>32</v>
      </c>
      <c r="E383" s="22">
        <v>94.95</v>
      </c>
      <c r="F383" s="23">
        <v>4.214685544945684</v>
      </c>
      <c r="G383" s="23">
        <v>-6.496305418719206</v>
      </c>
      <c r="H383" s="23">
        <v>6.236371565634546</v>
      </c>
      <c r="I383" s="24">
        <v>6218</v>
      </c>
      <c r="J383" s="23">
        <v>1.072821846553973</v>
      </c>
      <c r="K383" s="23">
        <v>0.195439739413672</v>
      </c>
      <c r="L383" s="23">
        <v>2.8820375335120607</v>
      </c>
      <c r="M383" s="24">
        <v>25413</v>
      </c>
      <c r="N383" s="23">
        <v>-0.8621362253257381</v>
      </c>
      <c r="O383" s="23">
        <v>1.5270183338694114</v>
      </c>
      <c r="P383" s="23">
        <v>1.4809817945383614</v>
      </c>
      <c r="Q383" s="23">
        <v>4.1009971051785135</v>
      </c>
      <c r="R383" s="23">
        <v>3.7362767087711015</v>
      </c>
      <c r="S383" s="23">
        <v>3.554263868299914</v>
      </c>
      <c r="T383" s="24">
        <v>1254</v>
      </c>
      <c r="U383" s="23">
        <v>-39.682539682539684</v>
      </c>
      <c r="V383" s="23">
        <v>3.6024445159215186</v>
      </c>
      <c r="W383" s="23">
        <v>3.7061118335500653</v>
      </c>
    </row>
    <row r="384" spans="1:23" s="25" customFormat="1" ht="15" customHeight="1">
      <c r="A384" s="20">
        <v>379</v>
      </c>
      <c r="B384" s="21" t="s">
        <v>457</v>
      </c>
      <c r="C384" s="21" t="s">
        <v>44</v>
      </c>
      <c r="D384" s="21" t="s">
        <v>279</v>
      </c>
      <c r="E384" s="22">
        <v>94.94</v>
      </c>
      <c r="F384" s="23">
        <v>66.26970227670752</v>
      </c>
      <c r="G384" s="23"/>
      <c r="H384" s="23"/>
      <c r="I384" s="24">
        <v>134</v>
      </c>
      <c r="J384" s="23">
        <v>69.62025316455696</v>
      </c>
      <c r="K384" s="23"/>
      <c r="L384" s="23"/>
      <c r="M384" s="24">
        <v>1747</v>
      </c>
      <c r="N384" s="23">
        <v>46.07023411371238</v>
      </c>
      <c r="O384" s="23">
        <v>70.85074626865672</v>
      </c>
      <c r="P384" s="23">
        <v>72.27848101265822</v>
      </c>
      <c r="Q384" s="23">
        <v>12.686567164179104</v>
      </c>
      <c r="R384" s="23">
        <v>54.344590726960504</v>
      </c>
      <c r="S384" s="23">
        <v>47.742474916387955</v>
      </c>
      <c r="T384" s="24">
        <v>44</v>
      </c>
      <c r="U384" s="23"/>
      <c r="V384" s="23">
        <v>0.7462686567164178</v>
      </c>
      <c r="W384" s="23">
        <v>6.329113924050633</v>
      </c>
    </row>
    <row r="385" spans="1:23" s="25" customFormat="1" ht="15" customHeight="1">
      <c r="A385" s="20">
        <v>380</v>
      </c>
      <c r="B385" s="21" t="s">
        <v>458</v>
      </c>
      <c r="C385" s="21" t="s">
        <v>30</v>
      </c>
      <c r="D385" s="21" t="s">
        <v>26</v>
      </c>
      <c r="E385" s="22">
        <v>94.56</v>
      </c>
      <c r="F385" s="23">
        <v>66.94915254237289</v>
      </c>
      <c r="G385" s="23">
        <v>-6.2251655629139035</v>
      </c>
      <c r="H385" s="23">
        <v>74.7179635522129</v>
      </c>
      <c r="I385" s="24">
        <v>743</v>
      </c>
      <c r="J385" s="23">
        <v>19.453376205787777</v>
      </c>
      <c r="K385" s="23">
        <v>10.873440285204982</v>
      </c>
      <c r="L385" s="23">
        <v>33.2541567695962</v>
      </c>
      <c r="M385" s="24">
        <v>1208</v>
      </c>
      <c r="N385" s="23">
        <v>17.96875</v>
      </c>
      <c r="O385" s="23">
        <v>12.726783310901748</v>
      </c>
      <c r="P385" s="23">
        <v>9.106109324758844</v>
      </c>
      <c r="Q385" s="23">
        <v>29.20592193808883</v>
      </c>
      <c r="R385" s="23">
        <v>78.27814569536424</v>
      </c>
      <c r="S385" s="23">
        <v>55.3125</v>
      </c>
      <c r="T385" s="24">
        <v>1862</v>
      </c>
      <c r="U385" s="23">
        <v>-37.0945945945946</v>
      </c>
      <c r="V385" s="23">
        <v>1.8842530282637955</v>
      </c>
      <c r="W385" s="23">
        <v>1.4469453376205788</v>
      </c>
    </row>
    <row r="386" spans="1:23" s="25" customFormat="1" ht="15" customHeight="1">
      <c r="A386" s="20">
        <v>381</v>
      </c>
      <c r="B386" s="21" t="s">
        <v>459</v>
      </c>
      <c r="C386" s="21" t="s">
        <v>277</v>
      </c>
      <c r="D386" s="21" t="s">
        <v>32</v>
      </c>
      <c r="E386" s="22">
        <v>94.51</v>
      </c>
      <c r="F386" s="23">
        <v>-4.602806096699297</v>
      </c>
      <c r="G386" s="23">
        <v>16.18388647824558</v>
      </c>
      <c r="H386" s="23">
        <v>-3.6606033216585843</v>
      </c>
      <c r="I386" s="24">
        <v>6882</v>
      </c>
      <c r="J386" s="23">
        <v>6.269302038295255</v>
      </c>
      <c r="K386" s="23">
        <v>7.254057634978461</v>
      </c>
      <c r="L386" s="23">
        <v>1.941583656930601</v>
      </c>
      <c r="M386" s="24">
        <v>31212</v>
      </c>
      <c r="N386" s="23">
        <v>2.833421191354768</v>
      </c>
      <c r="O386" s="23">
        <v>1.373292647486196</v>
      </c>
      <c r="P386" s="23">
        <v>1.5298023471278566</v>
      </c>
      <c r="Q386" s="23">
        <v>5.303690787561755</v>
      </c>
      <c r="R386" s="23">
        <v>3.0280020504934</v>
      </c>
      <c r="S386" s="23">
        <v>3.264035318924617</v>
      </c>
      <c r="T386" s="24">
        <v>2823</v>
      </c>
      <c r="U386" s="23">
        <v>-31.0791015625</v>
      </c>
      <c r="V386" s="23">
        <v>3.124091833769253</v>
      </c>
      <c r="W386" s="23">
        <v>3.7986411365040147</v>
      </c>
    </row>
    <row r="387" spans="1:23" s="25" customFormat="1" ht="15" customHeight="1">
      <c r="A387" s="20">
        <v>382</v>
      </c>
      <c r="B387" s="21" t="s">
        <v>460</v>
      </c>
      <c r="C387" s="21" t="s">
        <v>329</v>
      </c>
      <c r="D387" s="21" t="s">
        <v>32</v>
      </c>
      <c r="E387" s="22">
        <v>94.2</v>
      </c>
      <c r="F387" s="23">
        <v>0.31948881789136685</v>
      </c>
      <c r="G387" s="23">
        <v>39.898688915375445</v>
      </c>
      <c r="H387" s="23">
        <v>-17.81559936329129</v>
      </c>
      <c r="I387" s="24">
        <v>20420</v>
      </c>
      <c r="J387" s="23">
        <v>8.964781216648877</v>
      </c>
      <c r="K387" s="23">
        <v>4.82156840809933</v>
      </c>
      <c r="L387" s="23">
        <v>2.599713055954078</v>
      </c>
      <c r="M387" s="24">
        <v>14358</v>
      </c>
      <c r="N387" s="23">
        <v>2.403537550816637</v>
      </c>
      <c r="O387" s="23">
        <v>0.4613124387855044</v>
      </c>
      <c r="P387" s="23">
        <v>0.5010672358591248</v>
      </c>
      <c r="Q387" s="23">
        <v>9.353574926542606</v>
      </c>
      <c r="R387" s="23">
        <v>6.560802340158797</v>
      </c>
      <c r="S387" s="23">
        <v>6.697097211325869</v>
      </c>
      <c r="T387" s="24">
        <v>17940</v>
      </c>
      <c r="U387" s="23">
        <v>-21.536039188243528</v>
      </c>
      <c r="V387" s="23">
        <v>9.515181194906953</v>
      </c>
      <c r="W387" s="23">
        <v>10.181430096051228</v>
      </c>
    </row>
    <row r="388" spans="1:23" s="25" customFormat="1" ht="15" customHeight="1">
      <c r="A388" s="20">
        <v>383</v>
      </c>
      <c r="B388" s="21" t="s">
        <v>461</v>
      </c>
      <c r="C388" s="21" t="s">
        <v>25</v>
      </c>
      <c r="D388" s="21" t="s">
        <v>90</v>
      </c>
      <c r="E388" s="22">
        <v>94.03</v>
      </c>
      <c r="F388" s="23">
        <v>19.81396534148827</v>
      </c>
      <c r="G388" s="23">
        <v>8.308032017664924</v>
      </c>
      <c r="H388" s="23">
        <v>16.15902532863096</v>
      </c>
      <c r="I388" s="24">
        <v>679</v>
      </c>
      <c r="J388" s="23">
        <v>13.16666666666666</v>
      </c>
      <c r="K388" s="23">
        <v>6.194690265486735</v>
      </c>
      <c r="L388" s="23">
        <v>20.985010706638118</v>
      </c>
      <c r="M388" s="24">
        <v>3507</v>
      </c>
      <c r="N388" s="23">
        <v>-0.25597269624573205</v>
      </c>
      <c r="O388" s="23">
        <v>13.848306332842416</v>
      </c>
      <c r="P388" s="23">
        <v>13.08</v>
      </c>
      <c r="Q388" s="23">
        <v>12.076583210603829</v>
      </c>
      <c r="R388" s="23">
        <v>26.81209010550328</v>
      </c>
      <c r="S388" s="23">
        <v>22.32081911262799</v>
      </c>
      <c r="T388" s="24"/>
      <c r="U388" s="23"/>
      <c r="V388" s="23">
        <v>1.914580265095729</v>
      </c>
      <c r="W388" s="23">
        <v>2.5</v>
      </c>
    </row>
    <row r="389" spans="1:23" s="25" customFormat="1" ht="15" customHeight="1">
      <c r="A389" s="20">
        <v>384</v>
      </c>
      <c r="B389" s="21" t="s">
        <v>462</v>
      </c>
      <c r="C389" s="21" t="s">
        <v>57</v>
      </c>
      <c r="D389" s="21" t="s">
        <v>185</v>
      </c>
      <c r="E389" s="22">
        <v>92.94</v>
      </c>
      <c r="F389" s="23">
        <v>47.33671528218135</v>
      </c>
      <c r="G389" s="23">
        <v>11.982957571453934</v>
      </c>
      <c r="H389" s="23">
        <v>18.340336134453782</v>
      </c>
      <c r="I389" s="24">
        <v>6047</v>
      </c>
      <c r="J389" s="23">
        <v>29.736108131302295</v>
      </c>
      <c r="K389" s="23">
        <v>34.16810592976396</v>
      </c>
      <c r="L389" s="23">
        <v>41.10479285134036</v>
      </c>
      <c r="M389" s="24"/>
      <c r="N389" s="23"/>
      <c r="O389" s="23">
        <v>1.5369604762692244</v>
      </c>
      <c r="P389" s="23">
        <v>1.3533576485732675</v>
      </c>
      <c r="Q389" s="23">
        <v>2.9601455267074583</v>
      </c>
      <c r="R389" s="23"/>
      <c r="S389" s="23">
        <v>2.93477249464967</v>
      </c>
      <c r="T389" s="24">
        <v>1531</v>
      </c>
      <c r="U389" s="23">
        <v>-3.2849020846493993</v>
      </c>
      <c r="V389" s="23">
        <v>1.703323962295353</v>
      </c>
      <c r="W389" s="23">
        <v>1.5876421368804978</v>
      </c>
    </row>
    <row r="390" spans="1:23" s="25" customFormat="1" ht="15" customHeight="1">
      <c r="A390" s="20">
        <v>385</v>
      </c>
      <c r="B390" s="21" t="s">
        <v>463</v>
      </c>
      <c r="C390" s="21" t="s">
        <v>106</v>
      </c>
      <c r="D390" s="21" t="s">
        <v>26</v>
      </c>
      <c r="E390" s="22">
        <v>92.88</v>
      </c>
      <c r="F390" s="23">
        <v>-6.793778223783253</v>
      </c>
      <c r="G390" s="23">
        <v>27.137024751212067</v>
      </c>
      <c r="H390" s="23">
        <v>2.6857067994235484</v>
      </c>
      <c r="I390" s="24">
        <v>1506</v>
      </c>
      <c r="J390" s="23">
        <v>10.898379970544925</v>
      </c>
      <c r="K390" s="23">
        <v>12.046204620462042</v>
      </c>
      <c r="L390" s="23">
        <v>6.972639011473958</v>
      </c>
      <c r="M390" s="24">
        <v>10200</v>
      </c>
      <c r="N390" s="23">
        <v>8.51063829787233</v>
      </c>
      <c r="O390" s="23">
        <v>6.1673306772908365</v>
      </c>
      <c r="P390" s="23">
        <v>7.3379970544919</v>
      </c>
      <c r="Q390" s="23">
        <v>25.298804780876495</v>
      </c>
      <c r="R390" s="23">
        <v>9.105882352941176</v>
      </c>
      <c r="S390" s="23">
        <v>10.601063829787234</v>
      </c>
      <c r="T390" s="24">
        <v>6343</v>
      </c>
      <c r="U390" s="23">
        <v>8.631615002568926</v>
      </c>
      <c r="V390" s="23">
        <v>2.3240371845949537</v>
      </c>
      <c r="W390" s="23">
        <v>3.5346097201767304</v>
      </c>
    </row>
    <row r="391" spans="1:23" s="25" customFormat="1" ht="15" customHeight="1">
      <c r="A391" s="20">
        <v>386</v>
      </c>
      <c r="B391" s="21" t="s">
        <v>464</v>
      </c>
      <c r="C391" s="21" t="s">
        <v>38</v>
      </c>
      <c r="D391" s="21" t="s">
        <v>26</v>
      </c>
      <c r="E391" s="22">
        <v>92.21</v>
      </c>
      <c r="F391" s="23">
        <v>11.891760708651855</v>
      </c>
      <c r="G391" s="23">
        <v>19.00361010830325</v>
      </c>
      <c r="H391" s="23">
        <v>12.638256343526354</v>
      </c>
      <c r="I391" s="24">
        <v>506</v>
      </c>
      <c r="J391" s="23">
        <v>11.946902654867264</v>
      </c>
      <c r="K391" s="23">
        <v>15.601023017902804</v>
      </c>
      <c r="L391" s="23">
        <v>11.079545454545459</v>
      </c>
      <c r="M391" s="24">
        <v>4647</v>
      </c>
      <c r="N391" s="23">
        <v>12.002892263195953</v>
      </c>
      <c r="O391" s="23">
        <v>18.223320158102766</v>
      </c>
      <c r="P391" s="23">
        <v>18.23230088495575</v>
      </c>
      <c r="Q391" s="23">
        <v>13.83399209486166</v>
      </c>
      <c r="R391" s="23">
        <v>19.842909403916504</v>
      </c>
      <c r="S391" s="23">
        <v>19.862617498192332</v>
      </c>
      <c r="T391" s="24">
        <v>1838</v>
      </c>
      <c r="U391" s="23">
        <v>9.731343283582095</v>
      </c>
      <c r="V391" s="23">
        <v>3.3596837944664033</v>
      </c>
      <c r="W391" s="23">
        <v>2.8761061946902653</v>
      </c>
    </row>
    <row r="392" spans="1:23" s="25" customFormat="1" ht="15" customHeight="1">
      <c r="A392" s="20">
        <v>387</v>
      </c>
      <c r="B392" s="21" t="s">
        <v>465</v>
      </c>
      <c r="C392" s="21" t="s">
        <v>42</v>
      </c>
      <c r="D392" s="21" t="s">
        <v>26</v>
      </c>
      <c r="E392" s="22">
        <v>92.11</v>
      </c>
      <c r="F392" s="23">
        <v>-0.4754186925985948</v>
      </c>
      <c r="G392" s="23">
        <v>50.75745235380356</v>
      </c>
      <c r="H392" s="23">
        <v>-6.374866554826896</v>
      </c>
      <c r="I392" s="24">
        <v>409</v>
      </c>
      <c r="J392" s="23">
        <v>1.9950124688279391</v>
      </c>
      <c r="K392" s="23">
        <v>-0.496277915632759</v>
      </c>
      <c r="L392" s="23">
        <v>3.069053708439906</v>
      </c>
      <c r="M392" s="24">
        <v>933</v>
      </c>
      <c r="N392" s="23">
        <v>-4.110996916752308</v>
      </c>
      <c r="O392" s="23">
        <v>22.52078239608802</v>
      </c>
      <c r="P392" s="23">
        <v>23.079800498753116</v>
      </c>
      <c r="Q392" s="23">
        <v>22.249388753056234</v>
      </c>
      <c r="R392" s="23">
        <v>98.72454448017149</v>
      </c>
      <c r="S392" s="23">
        <v>95.11819116135663</v>
      </c>
      <c r="T392" s="24">
        <v>1696</v>
      </c>
      <c r="U392" s="23">
        <v>29.862174578866775</v>
      </c>
      <c r="V392" s="23">
        <v>5.134474327628362</v>
      </c>
      <c r="W392" s="23">
        <v>5.486284289276807</v>
      </c>
    </row>
    <row r="393" spans="1:23" s="25" customFormat="1" ht="15" customHeight="1">
      <c r="A393" s="20">
        <v>388</v>
      </c>
      <c r="B393" s="21" t="s">
        <v>466</v>
      </c>
      <c r="C393" s="21" t="s">
        <v>28</v>
      </c>
      <c r="D393" s="21" t="s">
        <v>26</v>
      </c>
      <c r="E393" s="22">
        <v>92.06</v>
      </c>
      <c r="F393" s="23">
        <v>-20.733597382469426</v>
      </c>
      <c r="G393" s="23">
        <v>-2.41156205360894</v>
      </c>
      <c r="H393" s="23">
        <v>-11.942286348501662</v>
      </c>
      <c r="I393" s="24">
        <v>10940</v>
      </c>
      <c r="J393" s="23">
        <v>-10.335218424719283</v>
      </c>
      <c r="K393" s="23">
        <v>4.389117043121149</v>
      </c>
      <c r="L393" s="23">
        <v>0.7586206896551762</v>
      </c>
      <c r="M393" s="24">
        <v>91000</v>
      </c>
      <c r="N393" s="23">
        <v>-12.5</v>
      </c>
      <c r="O393" s="23">
        <v>0.8414990859232175</v>
      </c>
      <c r="P393" s="23">
        <v>0.951889189410704</v>
      </c>
      <c r="Q393" s="23">
        <v>3.473491773308958</v>
      </c>
      <c r="R393" s="23">
        <v>1.0116483516483517</v>
      </c>
      <c r="S393" s="23">
        <v>1.116730769230769</v>
      </c>
      <c r="T393" s="24">
        <v>726</v>
      </c>
      <c r="U393" s="23">
        <v>-51.69660678642715</v>
      </c>
      <c r="V393" s="23">
        <v>1.2614259597806214</v>
      </c>
      <c r="W393" s="23">
        <v>1.9506597819850833</v>
      </c>
    </row>
    <row r="394" spans="1:23" s="25" customFormat="1" ht="15" customHeight="1">
      <c r="A394" s="20">
        <v>389</v>
      </c>
      <c r="B394" s="21" t="s">
        <v>467</v>
      </c>
      <c r="C394" s="21" t="s">
        <v>46</v>
      </c>
      <c r="D394" s="21" t="s">
        <v>26</v>
      </c>
      <c r="E394" s="22">
        <v>91.99</v>
      </c>
      <c r="F394" s="23">
        <v>1.7363415173634156</v>
      </c>
      <c r="G394" s="23">
        <v>-8.63898150954835</v>
      </c>
      <c r="H394" s="23">
        <v>10.371361659417854</v>
      </c>
      <c r="I394" s="24">
        <v>3947</v>
      </c>
      <c r="J394" s="23">
        <v>-3.354554358472084</v>
      </c>
      <c r="K394" s="23">
        <v>0.7897334649555665</v>
      </c>
      <c r="L394" s="23">
        <v>13.279284316466322</v>
      </c>
      <c r="M394" s="24">
        <v>27050</v>
      </c>
      <c r="N394" s="23">
        <v>-3.392857142857142</v>
      </c>
      <c r="O394" s="23">
        <v>2.330630858880162</v>
      </c>
      <c r="P394" s="23">
        <v>2.214005876591577</v>
      </c>
      <c r="Q394" s="23">
        <v>2.2802128198631872</v>
      </c>
      <c r="R394" s="23">
        <v>3.4007393715341956</v>
      </c>
      <c r="S394" s="23">
        <v>3.2292857142857145</v>
      </c>
      <c r="T394" s="24">
        <v>813</v>
      </c>
      <c r="U394" s="23">
        <v>-46.75834970530451</v>
      </c>
      <c r="V394" s="23">
        <v>3.59766911578414</v>
      </c>
      <c r="W394" s="23">
        <v>3.4280117531831538</v>
      </c>
    </row>
    <row r="395" spans="1:23" s="25" customFormat="1" ht="15" customHeight="1">
      <c r="A395" s="20">
        <v>390</v>
      </c>
      <c r="B395" s="21" t="s">
        <v>468</v>
      </c>
      <c r="C395" s="21" t="s">
        <v>42</v>
      </c>
      <c r="D395" s="21" t="s">
        <v>26</v>
      </c>
      <c r="E395" s="22">
        <v>91.91</v>
      </c>
      <c r="F395" s="23">
        <v>6.26662041854551</v>
      </c>
      <c r="G395" s="23">
        <v>6.93620178041543</v>
      </c>
      <c r="H395" s="23">
        <v>5.23028883684622</v>
      </c>
      <c r="I395" s="24">
        <v>518</v>
      </c>
      <c r="J395" s="23">
        <v>2.1696252465483346</v>
      </c>
      <c r="K395" s="23">
        <v>23.357664233576635</v>
      </c>
      <c r="L395" s="23">
        <v>12.295081967213118</v>
      </c>
      <c r="M395" s="24">
        <v>1494</v>
      </c>
      <c r="N395" s="23">
        <v>4.989458889669707</v>
      </c>
      <c r="O395" s="23">
        <v>17.743243243243242</v>
      </c>
      <c r="P395" s="23">
        <v>17.059171597633135</v>
      </c>
      <c r="Q395" s="23">
        <v>20.077220077220076</v>
      </c>
      <c r="R395" s="23">
        <v>61.519410977242295</v>
      </c>
      <c r="S395" s="23">
        <v>60.78004216444131</v>
      </c>
      <c r="T395" s="24">
        <v>2139</v>
      </c>
      <c r="U395" s="23">
        <v>-28.46153846153846</v>
      </c>
      <c r="V395" s="23">
        <v>3.088803088803089</v>
      </c>
      <c r="W395" s="23">
        <v>4.142011834319527</v>
      </c>
    </row>
    <row r="396" spans="1:23" s="25" customFormat="1" ht="15" customHeight="1">
      <c r="A396" s="20">
        <v>391</v>
      </c>
      <c r="B396" s="21" t="s">
        <v>469</v>
      </c>
      <c r="C396" s="21" t="s">
        <v>38</v>
      </c>
      <c r="D396" s="21" t="s">
        <v>32</v>
      </c>
      <c r="E396" s="22">
        <v>91.35</v>
      </c>
      <c r="F396" s="23">
        <v>5.5581234111393485</v>
      </c>
      <c r="G396" s="23">
        <v>29.010137149672044</v>
      </c>
      <c r="H396" s="23">
        <v>11.262232542710237</v>
      </c>
      <c r="I396" s="24">
        <v>2388</v>
      </c>
      <c r="J396" s="23">
        <v>13.282732447817835</v>
      </c>
      <c r="K396" s="23">
        <v>11.711711711711704</v>
      </c>
      <c r="L396" s="23">
        <v>13.537906137184109</v>
      </c>
      <c r="M396" s="24">
        <v>28450</v>
      </c>
      <c r="N396" s="23">
        <v>13.004448681283765</v>
      </c>
      <c r="O396" s="23">
        <v>3.82537688442211</v>
      </c>
      <c r="P396" s="23">
        <v>4.105313092979127</v>
      </c>
      <c r="Q396" s="23">
        <v>26.84254606365159</v>
      </c>
      <c r="R396" s="23">
        <v>3.210896309314587</v>
      </c>
      <c r="S396" s="23">
        <v>3.4374006990784873</v>
      </c>
      <c r="T396" s="24">
        <v>6063</v>
      </c>
      <c r="U396" s="23">
        <v>-39.68964488212474</v>
      </c>
      <c r="V396" s="23">
        <v>13.442211055276381</v>
      </c>
      <c r="W396" s="23">
        <v>13.851992409867172</v>
      </c>
    </row>
    <row r="397" spans="1:23" s="25" customFormat="1" ht="15" customHeight="1">
      <c r="A397" s="20">
        <v>392</v>
      </c>
      <c r="B397" s="21" t="s">
        <v>470</v>
      </c>
      <c r="C397" s="21" t="s">
        <v>42</v>
      </c>
      <c r="D397" s="21" t="s">
        <v>26</v>
      </c>
      <c r="E397" s="22">
        <v>90.97</v>
      </c>
      <c r="F397" s="23">
        <v>31.421554464027746</v>
      </c>
      <c r="G397" s="23">
        <v>8.00436885629583</v>
      </c>
      <c r="H397" s="23">
        <v>-0.7433792783026028</v>
      </c>
      <c r="I397" s="24">
        <v>1071</v>
      </c>
      <c r="J397" s="23">
        <v>2.194656488549618</v>
      </c>
      <c r="K397" s="23">
        <v>21.57772621809744</v>
      </c>
      <c r="L397" s="23">
        <v>-0.5767012687427964</v>
      </c>
      <c r="M397" s="24">
        <v>11658</v>
      </c>
      <c r="N397" s="23">
        <v>-0.2822684115986629</v>
      </c>
      <c r="O397" s="23">
        <v>8.493930905695612</v>
      </c>
      <c r="P397" s="23">
        <v>6.604961832061068</v>
      </c>
      <c r="Q397" s="23">
        <v>17.74042950513539</v>
      </c>
      <c r="R397" s="23">
        <v>7.803225253045119</v>
      </c>
      <c r="S397" s="23">
        <v>5.920793772987768</v>
      </c>
      <c r="T397" s="24">
        <v>2689</v>
      </c>
      <c r="U397" s="23">
        <v>11.069805865344895</v>
      </c>
      <c r="V397" s="23">
        <v>8.96358543417367</v>
      </c>
      <c r="W397" s="23">
        <v>12.977099236641221</v>
      </c>
    </row>
    <row r="398" spans="1:23" s="25" customFormat="1" ht="15" customHeight="1">
      <c r="A398" s="20">
        <v>393</v>
      </c>
      <c r="B398" s="21" t="s">
        <v>471</v>
      </c>
      <c r="C398" s="21" t="s">
        <v>42</v>
      </c>
      <c r="D398" s="21" t="s">
        <v>185</v>
      </c>
      <c r="E398" s="22">
        <v>89.95</v>
      </c>
      <c r="F398" s="23">
        <v>15.35008976660681</v>
      </c>
      <c r="G398" s="23">
        <v>30.707341602413685</v>
      </c>
      <c r="H398" s="23">
        <v>38.26187717265353</v>
      </c>
      <c r="I398" s="24">
        <v>424</v>
      </c>
      <c r="J398" s="23">
        <v>-26.770293609671846</v>
      </c>
      <c r="K398" s="23">
        <v>1.4010507880910739</v>
      </c>
      <c r="L398" s="23">
        <v>43.10776942355889</v>
      </c>
      <c r="M398" s="24"/>
      <c r="N398" s="23"/>
      <c r="O398" s="23">
        <v>21.214622641509433</v>
      </c>
      <c r="P398" s="23">
        <v>13.46804835924007</v>
      </c>
      <c r="Q398" s="23">
        <v>7.783018867924528</v>
      </c>
      <c r="R398" s="23"/>
      <c r="S398" s="23">
        <v>45.33720930232558</v>
      </c>
      <c r="T398" s="24">
        <v>331</v>
      </c>
      <c r="U398" s="23">
        <v>-52.714285714285715</v>
      </c>
      <c r="V398" s="23">
        <v>1.650943396226415</v>
      </c>
      <c r="W398" s="23">
        <v>3.281519861830743</v>
      </c>
    </row>
    <row r="399" spans="1:23" s="25" customFormat="1" ht="15" customHeight="1">
      <c r="A399" s="20">
        <v>394</v>
      </c>
      <c r="B399" s="21" t="s">
        <v>472</v>
      </c>
      <c r="C399" s="21" t="s">
        <v>38</v>
      </c>
      <c r="D399" s="21" t="s">
        <v>26</v>
      </c>
      <c r="E399" s="22">
        <v>89.92</v>
      </c>
      <c r="F399" s="23">
        <v>26.61222190932133</v>
      </c>
      <c r="G399" s="23">
        <v>23.21304649548923</v>
      </c>
      <c r="H399" s="23">
        <v>8.652214891611699</v>
      </c>
      <c r="I399" s="24">
        <v>836</v>
      </c>
      <c r="J399" s="23">
        <v>30.015552099533437</v>
      </c>
      <c r="K399" s="23">
        <v>21.32075471698114</v>
      </c>
      <c r="L399" s="23">
        <v>15.973741794310726</v>
      </c>
      <c r="M399" s="24">
        <v>3606</v>
      </c>
      <c r="N399" s="23">
        <v>26.882477128782554</v>
      </c>
      <c r="O399" s="23">
        <v>10.75598086124402</v>
      </c>
      <c r="P399" s="23">
        <v>11.045101088646966</v>
      </c>
      <c r="Q399" s="23">
        <v>15.430622009569378</v>
      </c>
      <c r="R399" s="23">
        <v>24.93621741541875</v>
      </c>
      <c r="S399" s="23">
        <v>24.98944405348346</v>
      </c>
      <c r="T399" s="24">
        <v>2737</v>
      </c>
      <c r="U399" s="23">
        <v>-9.967105263157894</v>
      </c>
      <c r="V399" s="23">
        <v>1.076555023923445</v>
      </c>
      <c r="W399" s="23">
        <v>1.7107309486780715</v>
      </c>
    </row>
    <row r="400" spans="1:23" s="25" customFormat="1" ht="15" customHeight="1">
      <c r="A400" s="20">
        <v>395</v>
      </c>
      <c r="B400" s="21" t="s">
        <v>473</v>
      </c>
      <c r="C400" s="21" t="s">
        <v>28</v>
      </c>
      <c r="D400" s="21" t="s">
        <v>32</v>
      </c>
      <c r="E400" s="22">
        <v>89.69</v>
      </c>
      <c r="F400" s="23">
        <v>0.6395870736086051</v>
      </c>
      <c r="G400" s="23">
        <v>2.038012365468278</v>
      </c>
      <c r="H400" s="23">
        <v>3.2387706855792064</v>
      </c>
      <c r="I400" s="24">
        <v>3045</v>
      </c>
      <c r="J400" s="23">
        <v>10.046982291290195</v>
      </c>
      <c r="K400" s="23">
        <v>7.665369649805442</v>
      </c>
      <c r="L400" s="23">
        <v>4.5140300935339495</v>
      </c>
      <c r="M400" s="24">
        <v>15423</v>
      </c>
      <c r="N400" s="23">
        <v>5.514127385920498</v>
      </c>
      <c r="O400" s="23">
        <v>2.9454844006568144</v>
      </c>
      <c r="P400" s="23">
        <v>3.220816769063968</v>
      </c>
      <c r="Q400" s="23">
        <v>5.55008210180624</v>
      </c>
      <c r="R400" s="23">
        <v>5.815340724891396</v>
      </c>
      <c r="S400" s="23">
        <v>6.097010330437163</v>
      </c>
      <c r="T400" s="24">
        <v>1174</v>
      </c>
      <c r="U400" s="23">
        <v>-23.815704088254385</v>
      </c>
      <c r="V400" s="23">
        <v>7.520525451559934</v>
      </c>
      <c r="W400" s="23">
        <v>6.216118539934948</v>
      </c>
    </row>
    <row r="401" spans="1:23" s="25" customFormat="1" ht="15" customHeight="1">
      <c r="A401" s="20">
        <v>396</v>
      </c>
      <c r="B401" s="21" t="s">
        <v>474</v>
      </c>
      <c r="C401" s="21" t="s">
        <v>38</v>
      </c>
      <c r="D401" s="21" t="s">
        <v>32</v>
      </c>
      <c r="E401" s="22">
        <v>88.27</v>
      </c>
      <c r="F401" s="23">
        <v>12.517527087316749</v>
      </c>
      <c r="G401" s="23">
        <v>9.858563226438877</v>
      </c>
      <c r="H401" s="23">
        <v>-5.6546439423966195</v>
      </c>
      <c r="I401" s="24">
        <v>1188</v>
      </c>
      <c r="J401" s="23">
        <v>21.97125256673511</v>
      </c>
      <c r="K401" s="23">
        <v>-0.10256410256410664</v>
      </c>
      <c r="L401" s="23">
        <v>11.428571428571432</v>
      </c>
      <c r="M401" s="24"/>
      <c r="N401" s="23"/>
      <c r="O401" s="23">
        <v>7.43013468013468</v>
      </c>
      <c r="P401" s="23">
        <v>8.05441478439425</v>
      </c>
      <c r="Q401" s="23">
        <v>7.912457912457913</v>
      </c>
      <c r="R401" s="23"/>
      <c r="S401" s="23"/>
      <c r="T401" s="24">
        <v>542</v>
      </c>
      <c r="U401" s="23"/>
      <c r="V401" s="23">
        <v>4.461279461279461</v>
      </c>
      <c r="W401" s="23">
        <v>2.2587268993839835</v>
      </c>
    </row>
    <row r="402" spans="1:23" s="25" customFormat="1" ht="15" customHeight="1">
      <c r="A402" s="20">
        <v>397</v>
      </c>
      <c r="B402" s="21" t="s">
        <v>475</v>
      </c>
      <c r="C402" s="21" t="s">
        <v>46</v>
      </c>
      <c r="D402" s="21" t="s">
        <v>26</v>
      </c>
      <c r="E402" s="22">
        <v>88.14</v>
      </c>
      <c r="F402" s="23">
        <v>32.70099367660344</v>
      </c>
      <c r="G402" s="23">
        <v>15.272474835126705</v>
      </c>
      <c r="H402" s="23">
        <v>15.47094188376754</v>
      </c>
      <c r="I402" s="24">
        <v>705</v>
      </c>
      <c r="J402" s="23">
        <v>0.42735042735042583</v>
      </c>
      <c r="K402" s="23">
        <v>27.173913043478272</v>
      </c>
      <c r="L402" s="23">
        <v>6.563706563706573</v>
      </c>
      <c r="M402" s="24">
        <v>2400</v>
      </c>
      <c r="N402" s="23">
        <v>20</v>
      </c>
      <c r="O402" s="23">
        <v>12.50212765957447</v>
      </c>
      <c r="P402" s="23">
        <v>9.461538461538462</v>
      </c>
      <c r="Q402" s="23">
        <v>-8.51063829787234</v>
      </c>
      <c r="R402" s="23">
        <v>36.725</v>
      </c>
      <c r="S402" s="23">
        <v>33.21</v>
      </c>
      <c r="T402" s="24">
        <v>707</v>
      </c>
      <c r="U402" s="23">
        <v>-48.431801604668124</v>
      </c>
      <c r="V402" s="23">
        <v>2.127659574468085</v>
      </c>
      <c r="W402" s="23">
        <v>2.1367521367521367</v>
      </c>
    </row>
    <row r="403" spans="1:23" s="25" customFormat="1" ht="15" customHeight="1">
      <c r="A403" s="20">
        <v>398</v>
      </c>
      <c r="B403" s="21" t="s">
        <v>476</v>
      </c>
      <c r="C403" s="21" t="s">
        <v>345</v>
      </c>
      <c r="D403" s="21" t="s">
        <v>122</v>
      </c>
      <c r="E403" s="22">
        <v>87.96</v>
      </c>
      <c r="F403" s="23">
        <v>-26.72442519160281</v>
      </c>
      <c r="G403" s="23">
        <v>8.066258552394668</v>
      </c>
      <c r="H403" s="23">
        <v>8.8486036256737</v>
      </c>
      <c r="I403" s="24">
        <v>8017</v>
      </c>
      <c r="J403" s="23">
        <v>2.729369554074834</v>
      </c>
      <c r="K403" s="23">
        <v>8.178541724424736</v>
      </c>
      <c r="L403" s="23">
        <v>12.280155642023338</v>
      </c>
      <c r="M403" s="24">
        <v>35560</v>
      </c>
      <c r="N403" s="23">
        <v>-17.30232558139535</v>
      </c>
      <c r="O403" s="23">
        <v>1.0971685169015841</v>
      </c>
      <c r="P403" s="23">
        <v>1.5381855458739109</v>
      </c>
      <c r="Q403" s="23">
        <v>8.157664961955843</v>
      </c>
      <c r="R403" s="23">
        <v>2.4735658042744655</v>
      </c>
      <c r="S403" s="23">
        <v>2.791627906976744</v>
      </c>
      <c r="T403" s="24">
        <v>6953</v>
      </c>
      <c r="U403" s="23">
        <v>-31.89342736800862</v>
      </c>
      <c r="V403" s="23">
        <v>1.0228264937008857</v>
      </c>
      <c r="W403" s="23">
        <v>1.858021527421835</v>
      </c>
    </row>
    <row r="404" spans="1:23" s="25" customFormat="1" ht="15" customHeight="1">
      <c r="A404" s="20">
        <v>399</v>
      </c>
      <c r="B404" s="21" t="s">
        <v>477</v>
      </c>
      <c r="C404" s="21" t="s">
        <v>55</v>
      </c>
      <c r="D404" s="21" t="s">
        <v>26</v>
      </c>
      <c r="E404" s="22">
        <v>87.48</v>
      </c>
      <c r="F404" s="23">
        <v>44.35643564356435</v>
      </c>
      <c r="G404" s="23">
        <v>35.05683084466238</v>
      </c>
      <c r="H404" s="23">
        <v>19.050145927301678</v>
      </c>
      <c r="I404" s="24">
        <v>1147</v>
      </c>
      <c r="J404" s="23">
        <v>48.57512953367875</v>
      </c>
      <c r="K404" s="23">
        <v>33.795493934142115</v>
      </c>
      <c r="L404" s="23">
        <v>14.940239043824711</v>
      </c>
      <c r="M404" s="24">
        <v>6298</v>
      </c>
      <c r="N404" s="23">
        <v>24.51561882166864</v>
      </c>
      <c r="O404" s="23">
        <v>7.626852659110724</v>
      </c>
      <c r="P404" s="23">
        <v>7.849740932642487</v>
      </c>
      <c r="Q404" s="23">
        <v>14.734088927637314</v>
      </c>
      <c r="R404" s="23">
        <v>13.890123848840902</v>
      </c>
      <c r="S404" s="23">
        <v>11.981020166073547</v>
      </c>
      <c r="T404" s="24">
        <v>1710</v>
      </c>
      <c r="U404" s="23">
        <v>-26.76659528907923</v>
      </c>
      <c r="V404" s="23">
        <v>1.918047079337402</v>
      </c>
      <c r="W404" s="23">
        <v>2.072538860103627</v>
      </c>
    </row>
    <row r="405" spans="1:23" s="25" customFormat="1" ht="15" customHeight="1">
      <c r="A405" s="20">
        <v>400</v>
      </c>
      <c r="B405" s="21" t="s">
        <v>478</v>
      </c>
      <c r="C405" s="21" t="s">
        <v>57</v>
      </c>
      <c r="D405" s="21" t="s">
        <v>185</v>
      </c>
      <c r="E405" s="22">
        <v>87.44</v>
      </c>
      <c r="F405" s="23">
        <v>20.55701089204467</v>
      </c>
      <c r="G405" s="23">
        <v>27.761141447947857</v>
      </c>
      <c r="H405" s="23">
        <v>90.75940860215054</v>
      </c>
      <c r="I405" s="24">
        <v>5531</v>
      </c>
      <c r="J405" s="23">
        <v>2.0291459140379997</v>
      </c>
      <c r="K405" s="23">
        <v>29.348604151753754</v>
      </c>
      <c r="L405" s="23">
        <v>51.29963898916967</v>
      </c>
      <c r="M405" s="24"/>
      <c r="N405" s="23"/>
      <c r="O405" s="23">
        <v>1.5809076116434642</v>
      </c>
      <c r="P405" s="23">
        <v>1.3379450285925105</v>
      </c>
      <c r="Q405" s="23">
        <v>1.7899114084252394</v>
      </c>
      <c r="R405" s="23"/>
      <c r="S405" s="23"/>
      <c r="T405" s="24">
        <v>972</v>
      </c>
      <c r="U405" s="23">
        <v>-1.1190233977619535</v>
      </c>
      <c r="V405" s="23"/>
      <c r="W405" s="23"/>
    </row>
    <row r="406" spans="1:23" s="25" customFormat="1" ht="15" customHeight="1">
      <c r="A406" s="20">
        <v>401</v>
      </c>
      <c r="B406" s="21" t="s">
        <v>479</v>
      </c>
      <c r="C406" s="21" t="s">
        <v>57</v>
      </c>
      <c r="D406" s="21" t="s">
        <v>185</v>
      </c>
      <c r="E406" s="22">
        <v>87.36</v>
      </c>
      <c r="F406" s="23">
        <v>-72.4181479493575</v>
      </c>
      <c r="G406" s="23">
        <v>94.92276447781403</v>
      </c>
      <c r="H406" s="23">
        <v>70.36066261270707</v>
      </c>
      <c r="I406" s="24">
        <v>3531</v>
      </c>
      <c r="J406" s="23">
        <v>-26.314691151919867</v>
      </c>
      <c r="K406" s="23">
        <v>28.540772532188853</v>
      </c>
      <c r="L406" s="23">
        <v>1.1668928086838504</v>
      </c>
      <c r="M406" s="24"/>
      <c r="N406" s="23"/>
      <c r="O406" s="23">
        <v>2.474086661002549</v>
      </c>
      <c r="P406" s="23">
        <v>6.609557595993322</v>
      </c>
      <c r="Q406" s="23">
        <v>-0.08496176720475786</v>
      </c>
      <c r="R406" s="23"/>
      <c r="S406" s="23"/>
      <c r="T406" s="24">
        <v>734</v>
      </c>
      <c r="U406" s="23">
        <v>-15.437788018433185</v>
      </c>
      <c r="V406" s="23">
        <v>5.0127442650807135</v>
      </c>
      <c r="W406" s="23">
        <v>3.6936560934891483</v>
      </c>
    </row>
    <row r="407" spans="1:23" s="25" customFormat="1" ht="15" customHeight="1">
      <c r="A407" s="20">
        <v>402</v>
      </c>
      <c r="B407" s="21" t="s">
        <v>480</v>
      </c>
      <c r="C407" s="21" t="s">
        <v>165</v>
      </c>
      <c r="D407" s="21" t="s">
        <v>32</v>
      </c>
      <c r="E407" s="22">
        <v>87.31</v>
      </c>
      <c r="F407" s="23">
        <v>-14.292726023363112</v>
      </c>
      <c r="G407" s="23">
        <v>3.853603833214403</v>
      </c>
      <c r="H407" s="23">
        <v>-8.948296667594914</v>
      </c>
      <c r="I407" s="24">
        <v>13554</v>
      </c>
      <c r="J407" s="23">
        <v>2.9469846574510017</v>
      </c>
      <c r="K407" s="23">
        <v>0.8116385911179247</v>
      </c>
      <c r="L407" s="23">
        <v>1.5236318407960248</v>
      </c>
      <c r="M407" s="24">
        <v>16025</v>
      </c>
      <c r="N407" s="23">
        <v>-1.3542628501077236</v>
      </c>
      <c r="O407" s="23">
        <v>0.6441640844031282</v>
      </c>
      <c r="P407" s="23">
        <v>0.773735379006532</v>
      </c>
      <c r="Q407" s="23">
        <v>10.447100486941125</v>
      </c>
      <c r="R407" s="23">
        <v>5.448361934477378</v>
      </c>
      <c r="S407" s="23">
        <v>6.270852570021545</v>
      </c>
      <c r="T407" s="24">
        <v>12611</v>
      </c>
      <c r="U407" s="23">
        <v>-12.6722526140849</v>
      </c>
      <c r="V407" s="23">
        <v>8.27062121882839</v>
      </c>
      <c r="W407" s="23">
        <v>7.002886222087194</v>
      </c>
    </row>
    <row r="408" spans="1:23" s="25" customFormat="1" ht="15" customHeight="1">
      <c r="A408" s="20">
        <v>403</v>
      </c>
      <c r="B408" s="21" t="s">
        <v>481</v>
      </c>
      <c r="C408" s="21" t="s">
        <v>345</v>
      </c>
      <c r="D408" s="21" t="s">
        <v>32</v>
      </c>
      <c r="E408" s="22">
        <v>87.07</v>
      </c>
      <c r="F408" s="23">
        <v>-3.715581112462696</v>
      </c>
      <c r="G408" s="23">
        <v>-1.2233752048061097</v>
      </c>
      <c r="H408" s="23">
        <v>10.407621804148581</v>
      </c>
      <c r="I408" s="24">
        <v>2962</v>
      </c>
      <c r="J408" s="23">
        <v>11.269722013523676</v>
      </c>
      <c r="K408" s="23">
        <v>11.942809083263239</v>
      </c>
      <c r="L408" s="23">
        <v>8.683729433272402</v>
      </c>
      <c r="M408" s="24">
        <v>17306</v>
      </c>
      <c r="N408" s="23">
        <v>18.283097532636194</v>
      </c>
      <c r="O408" s="23">
        <v>2.939567859554355</v>
      </c>
      <c r="P408" s="23">
        <v>3.397069872276484</v>
      </c>
      <c r="Q408" s="23">
        <v>9.959486833220797</v>
      </c>
      <c r="R408" s="23">
        <v>5.031203050964983</v>
      </c>
      <c r="S408" s="23">
        <v>6.180712186453421</v>
      </c>
      <c r="T408" s="24">
        <v>1838</v>
      </c>
      <c r="U408" s="23">
        <v>-22.773109243697476</v>
      </c>
      <c r="V408" s="23">
        <v>12.018906144496961</v>
      </c>
      <c r="W408" s="23">
        <v>11.419984973703983</v>
      </c>
    </row>
    <row r="409" spans="1:23" s="25" customFormat="1" ht="15" customHeight="1">
      <c r="A409" s="20">
        <v>403</v>
      </c>
      <c r="B409" s="21" t="s">
        <v>482</v>
      </c>
      <c r="C409" s="21" t="s">
        <v>227</v>
      </c>
      <c r="D409" s="21" t="s">
        <v>26</v>
      </c>
      <c r="E409" s="22">
        <v>87.07</v>
      </c>
      <c r="F409" s="23">
        <v>20.662416851441236</v>
      </c>
      <c r="G409" s="23">
        <v>11.633663366336622</v>
      </c>
      <c r="H409" s="23">
        <v>61.559610097475634</v>
      </c>
      <c r="I409" s="24">
        <v>1319</v>
      </c>
      <c r="J409" s="23">
        <v>4.3512658227848</v>
      </c>
      <c r="K409" s="23">
        <v>18.462980318650413</v>
      </c>
      <c r="L409" s="23">
        <v>10.113519091847255</v>
      </c>
      <c r="M409" s="24">
        <v>2866</v>
      </c>
      <c r="N409" s="23">
        <v>7.060141949943977</v>
      </c>
      <c r="O409" s="23">
        <v>6.601213040181955</v>
      </c>
      <c r="P409" s="23">
        <v>5.70886075949367</v>
      </c>
      <c r="Q409" s="23">
        <v>5.9893858984078845</v>
      </c>
      <c r="R409" s="23">
        <v>30.380321004884856</v>
      </c>
      <c r="S409" s="23">
        <v>26.955547254389238</v>
      </c>
      <c r="T409" s="24">
        <v>384</v>
      </c>
      <c r="U409" s="23">
        <v>-56.56108597285068</v>
      </c>
      <c r="V409" s="23">
        <v>7.12661106899166</v>
      </c>
      <c r="W409" s="23">
        <v>2.45253164556962</v>
      </c>
    </row>
    <row r="410" spans="1:23" s="25" customFormat="1" ht="15" customHeight="1">
      <c r="A410" s="20">
        <v>403</v>
      </c>
      <c r="B410" s="21" t="s">
        <v>483</v>
      </c>
      <c r="C410" s="21" t="s">
        <v>51</v>
      </c>
      <c r="D410" s="21" t="s">
        <v>26</v>
      </c>
      <c r="E410" s="22">
        <v>87.07</v>
      </c>
      <c r="F410" s="23">
        <v>14.611030670001313</v>
      </c>
      <c r="G410" s="23">
        <v>-19.068925109193568</v>
      </c>
      <c r="H410" s="23">
        <v>-33.16958564715934</v>
      </c>
      <c r="I410" s="24">
        <v>533</v>
      </c>
      <c r="J410" s="23">
        <v>38.082901554404145</v>
      </c>
      <c r="K410" s="23">
        <v>32.1917808219178</v>
      </c>
      <c r="L410" s="23">
        <v>43.13725490196079</v>
      </c>
      <c r="M410" s="24">
        <v>1797</v>
      </c>
      <c r="N410" s="23">
        <v>21.01010101010101</v>
      </c>
      <c r="O410" s="23">
        <v>16.335834896810507</v>
      </c>
      <c r="P410" s="23">
        <v>19.681347150259068</v>
      </c>
      <c r="Q410" s="23">
        <v>4.690431519699812</v>
      </c>
      <c r="R410" s="23">
        <v>48.45297718419587</v>
      </c>
      <c r="S410" s="23">
        <v>51.15824915824916</v>
      </c>
      <c r="T410" s="24">
        <v>1011</v>
      </c>
      <c r="U410" s="23">
        <v>-54.6229802513465</v>
      </c>
      <c r="V410" s="23">
        <v>4.127579737335835</v>
      </c>
      <c r="W410" s="23">
        <v>3.1088082901554404</v>
      </c>
    </row>
    <row r="411" spans="1:23" s="25" customFormat="1" ht="15" customHeight="1">
      <c r="A411" s="20">
        <v>406</v>
      </c>
      <c r="B411" s="21" t="s">
        <v>484</v>
      </c>
      <c r="C411" s="21" t="s">
        <v>345</v>
      </c>
      <c r="D411" s="21" t="s">
        <v>36</v>
      </c>
      <c r="E411" s="22">
        <v>87</v>
      </c>
      <c r="F411" s="23">
        <v>9.931766489764971</v>
      </c>
      <c r="G411" s="23">
        <v>5.646776131357645</v>
      </c>
      <c r="H411" s="23">
        <v>8.770146653114551</v>
      </c>
      <c r="I411" s="24">
        <v>2717</v>
      </c>
      <c r="J411" s="23">
        <v>11.079313164349958</v>
      </c>
      <c r="K411" s="23">
        <v>9.63693411026445</v>
      </c>
      <c r="L411" s="23">
        <v>4.3010752688172005</v>
      </c>
      <c r="M411" s="24">
        <v>12986</v>
      </c>
      <c r="N411" s="23">
        <v>4.852644327815914</v>
      </c>
      <c r="O411" s="23">
        <v>3.202061096797939</v>
      </c>
      <c r="P411" s="23">
        <v>3.235486508585446</v>
      </c>
      <c r="Q411" s="23">
        <v>7.434670592565329</v>
      </c>
      <c r="R411" s="23">
        <v>6.6995225627598955</v>
      </c>
      <c r="S411" s="23">
        <v>6.389987888574889</v>
      </c>
      <c r="T411" s="24">
        <v>1021</v>
      </c>
      <c r="U411" s="23">
        <v>-51.14832535885168</v>
      </c>
      <c r="V411" s="23">
        <v>4.821494295178506</v>
      </c>
      <c r="W411" s="23">
        <v>3.39329517579722</v>
      </c>
    </row>
    <row r="412" spans="1:23" s="25" customFormat="1" ht="15" customHeight="1">
      <c r="A412" s="20">
        <v>407</v>
      </c>
      <c r="B412" s="21" t="s">
        <v>485</v>
      </c>
      <c r="C412" s="21" t="s">
        <v>55</v>
      </c>
      <c r="D412" s="21" t="s">
        <v>180</v>
      </c>
      <c r="E412" s="22">
        <v>86.86</v>
      </c>
      <c r="F412" s="23">
        <v>37.6981610653139</v>
      </c>
      <c r="G412" s="23">
        <v>28.263521756811706</v>
      </c>
      <c r="H412" s="23">
        <v>7.567804024496949</v>
      </c>
      <c r="I412" s="24">
        <v>1355</v>
      </c>
      <c r="J412" s="23">
        <v>30.038387715930902</v>
      </c>
      <c r="K412" s="23">
        <v>42.34972677595628</v>
      </c>
      <c r="L412" s="23">
        <v>13.84136858475895</v>
      </c>
      <c r="M412" s="24">
        <v>10072</v>
      </c>
      <c r="N412" s="23">
        <v>25.42963885429639</v>
      </c>
      <c r="O412" s="23">
        <v>6.410332103321033</v>
      </c>
      <c r="P412" s="23">
        <v>6.053742802303263</v>
      </c>
      <c r="Q412" s="23">
        <v>6.199261992619927</v>
      </c>
      <c r="R412" s="23">
        <v>8.623907863383637</v>
      </c>
      <c r="S412" s="23">
        <v>7.8555417185554175</v>
      </c>
      <c r="T412" s="24">
        <v>1530</v>
      </c>
      <c r="U412" s="23">
        <v>24.188311688311682</v>
      </c>
      <c r="V412" s="23">
        <v>5.239852398523985</v>
      </c>
      <c r="W412" s="23">
        <v>4.222648752399232</v>
      </c>
    </row>
    <row r="413" spans="1:23" s="25" customFormat="1" ht="15" customHeight="1">
      <c r="A413" s="20">
        <v>408</v>
      </c>
      <c r="B413" s="21" t="s">
        <v>486</v>
      </c>
      <c r="C413" s="21" t="s">
        <v>42</v>
      </c>
      <c r="D413" s="21" t="s">
        <v>26</v>
      </c>
      <c r="E413" s="22">
        <v>86.23</v>
      </c>
      <c r="F413" s="23">
        <v>-23.173556664290796</v>
      </c>
      <c r="G413" s="23">
        <v>7.809048122178464</v>
      </c>
      <c r="H413" s="23">
        <v>-0.2777777777777879</v>
      </c>
      <c r="I413" s="24">
        <v>507</v>
      </c>
      <c r="J413" s="23">
        <v>-4.15879017013232</v>
      </c>
      <c r="K413" s="23">
        <v>-2.398523985239853</v>
      </c>
      <c r="L413" s="23">
        <v>1.1194029850746245</v>
      </c>
      <c r="M413" s="24">
        <v>3300</v>
      </c>
      <c r="N413" s="23">
        <v>-17.5</v>
      </c>
      <c r="O413" s="23">
        <v>17.007889546351084</v>
      </c>
      <c r="P413" s="23">
        <v>21.217391304347824</v>
      </c>
      <c r="Q413" s="23">
        <v>9.270216962524655</v>
      </c>
      <c r="R413" s="23">
        <v>26.130303030303033</v>
      </c>
      <c r="S413" s="23">
        <v>28.06</v>
      </c>
      <c r="T413" s="24">
        <v>1062</v>
      </c>
      <c r="U413" s="23">
        <v>24.64788732394365</v>
      </c>
      <c r="V413" s="23">
        <v>5.719921104536489</v>
      </c>
      <c r="W413" s="23">
        <v>6.427221172022684</v>
      </c>
    </row>
    <row r="414" spans="1:23" s="25" customFormat="1" ht="15" customHeight="1">
      <c r="A414" s="20">
        <v>409</v>
      </c>
      <c r="B414" s="21" t="s">
        <v>487</v>
      </c>
      <c r="C414" s="21" t="s">
        <v>38</v>
      </c>
      <c r="D414" s="21" t="s">
        <v>32</v>
      </c>
      <c r="E414" s="22">
        <v>86.15</v>
      </c>
      <c r="F414" s="23">
        <v>12.48204726465596</v>
      </c>
      <c r="G414" s="23">
        <v>18.965517241379317</v>
      </c>
      <c r="H414" s="23">
        <v>6.360482405418799</v>
      </c>
      <c r="I414" s="24">
        <v>609</v>
      </c>
      <c r="J414" s="23">
        <v>8.94454382826475</v>
      </c>
      <c r="K414" s="23">
        <v>8.54368932038836</v>
      </c>
      <c r="L414" s="23">
        <v>7.291666666666674</v>
      </c>
      <c r="M414" s="24">
        <v>3990</v>
      </c>
      <c r="N414" s="23">
        <v>-1.530108588351431</v>
      </c>
      <c r="O414" s="23">
        <v>14.146141215106734</v>
      </c>
      <c r="P414" s="23">
        <v>13.701252236135957</v>
      </c>
      <c r="Q414" s="23">
        <v>4.105090311986864</v>
      </c>
      <c r="R414" s="23">
        <v>21.591478696741856</v>
      </c>
      <c r="S414" s="23">
        <v>18.901776900296152</v>
      </c>
      <c r="T414" s="24">
        <v>245</v>
      </c>
      <c r="U414" s="23">
        <v>-33.9622641509434</v>
      </c>
      <c r="V414" s="23">
        <v>2.2988505747126435</v>
      </c>
      <c r="W414" s="23">
        <v>2.6833631484794274</v>
      </c>
    </row>
    <row r="415" spans="1:23" s="25" customFormat="1" ht="15" customHeight="1">
      <c r="A415" s="20">
        <v>410</v>
      </c>
      <c r="B415" s="21" t="s">
        <v>488</v>
      </c>
      <c r="C415" s="21" t="s">
        <v>38</v>
      </c>
      <c r="D415" s="21" t="s">
        <v>32</v>
      </c>
      <c r="E415" s="22">
        <v>85.93</v>
      </c>
      <c r="F415" s="23">
        <v>-0.4748668056520744</v>
      </c>
      <c r="G415" s="23">
        <v>16.65991082286178</v>
      </c>
      <c r="H415" s="23">
        <v>3.553938715544991</v>
      </c>
      <c r="I415" s="24">
        <v>2429</v>
      </c>
      <c r="J415" s="23">
        <v>9.959257582616576</v>
      </c>
      <c r="K415" s="23">
        <v>-5.79957356076759</v>
      </c>
      <c r="L415" s="23">
        <v>11.933174224343679</v>
      </c>
      <c r="M415" s="24">
        <v>3319</v>
      </c>
      <c r="N415" s="23">
        <v>-17.540372670807457</v>
      </c>
      <c r="O415" s="23">
        <v>3.5376698229724166</v>
      </c>
      <c r="P415" s="23">
        <v>3.908555907650521</v>
      </c>
      <c r="Q415" s="23">
        <v>4.857966241251544</v>
      </c>
      <c r="R415" s="23">
        <v>25.89032841217234</v>
      </c>
      <c r="S415" s="23">
        <v>21.450931677018634</v>
      </c>
      <c r="T415" s="24">
        <v>605</v>
      </c>
      <c r="U415" s="23">
        <v>-47.39130434782609</v>
      </c>
      <c r="V415" s="23">
        <v>1.399752984767394</v>
      </c>
      <c r="W415" s="23">
        <v>1.0864644635581713</v>
      </c>
    </row>
    <row r="416" spans="1:23" s="25" customFormat="1" ht="15" customHeight="1">
      <c r="A416" s="20">
        <v>411</v>
      </c>
      <c r="B416" s="21" t="s">
        <v>489</v>
      </c>
      <c r="C416" s="21" t="s">
        <v>345</v>
      </c>
      <c r="D416" s="21" t="s">
        <v>36</v>
      </c>
      <c r="E416" s="22">
        <v>85.25</v>
      </c>
      <c r="F416" s="23">
        <v>-2.54915409236397</v>
      </c>
      <c r="G416" s="23">
        <v>0.06863417982154729</v>
      </c>
      <c r="H416" s="23">
        <v>6.870415647921768</v>
      </c>
      <c r="I416" s="24">
        <v>2374</v>
      </c>
      <c r="J416" s="23">
        <v>9.754969949144709</v>
      </c>
      <c r="K416" s="23">
        <v>13.305395495023564</v>
      </c>
      <c r="L416" s="23">
        <v>-0.41731872717788443</v>
      </c>
      <c r="M416" s="24">
        <v>15506</v>
      </c>
      <c r="N416" s="23">
        <v>4.58653716444084</v>
      </c>
      <c r="O416" s="23">
        <v>3.590985678180286</v>
      </c>
      <c r="P416" s="23">
        <v>4.044382801664356</v>
      </c>
      <c r="Q416" s="23">
        <v>7.0766638584667225</v>
      </c>
      <c r="R416" s="23">
        <v>5.497871791564556</v>
      </c>
      <c r="S416" s="23">
        <v>5.900445163901256</v>
      </c>
      <c r="T416" s="24">
        <v>1015</v>
      </c>
      <c r="U416" s="23">
        <v>-35.43256997455471</v>
      </c>
      <c r="V416" s="23">
        <v>5.139005897219882</v>
      </c>
      <c r="W416" s="23">
        <v>5.131761442441054</v>
      </c>
    </row>
    <row r="417" spans="1:23" s="25" customFormat="1" ht="15" customHeight="1">
      <c r="A417" s="20">
        <v>412</v>
      </c>
      <c r="B417" s="21" t="s">
        <v>490</v>
      </c>
      <c r="C417" s="21" t="s">
        <v>57</v>
      </c>
      <c r="D417" s="21" t="s">
        <v>36</v>
      </c>
      <c r="E417" s="22">
        <v>85.18</v>
      </c>
      <c r="F417" s="23">
        <v>15.045921123716898</v>
      </c>
      <c r="G417" s="23">
        <v>23.071808510638327</v>
      </c>
      <c r="H417" s="23">
        <v>19.010880316518296</v>
      </c>
      <c r="I417" s="24">
        <v>1621</v>
      </c>
      <c r="J417" s="23">
        <v>14.720452937013452</v>
      </c>
      <c r="K417" s="23">
        <v>14.971521562245726</v>
      </c>
      <c r="L417" s="23">
        <v>21.20315581854044</v>
      </c>
      <c r="M417" s="24">
        <v>9393</v>
      </c>
      <c r="N417" s="23">
        <v>26.402906742026655</v>
      </c>
      <c r="O417" s="23">
        <v>5.254780999383097</v>
      </c>
      <c r="P417" s="23">
        <v>5.239915074309979</v>
      </c>
      <c r="Q417" s="23">
        <v>12.152991980259099</v>
      </c>
      <c r="R417" s="23">
        <v>9.068455232620037</v>
      </c>
      <c r="S417" s="23">
        <v>9.963665724666935</v>
      </c>
      <c r="T417" s="24">
        <v>3475</v>
      </c>
      <c r="U417" s="23">
        <v>-0.5153163469796773</v>
      </c>
      <c r="V417" s="23">
        <v>2.4676125848241828</v>
      </c>
      <c r="W417" s="23">
        <v>2.264685067232838</v>
      </c>
    </row>
    <row r="418" spans="1:23" s="25" customFormat="1" ht="15" customHeight="1">
      <c r="A418" s="20">
        <v>413</v>
      </c>
      <c r="B418" s="21" t="s">
        <v>491</v>
      </c>
      <c r="C418" s="21" t="s">
        <v>28</v>
      </c>
      <c r="D418" s="21" t="s">
        <v>26</v>
      </c>
      <c r="E418" s="22">
        <v>84.81</v>
      </c>
      <c r="F418" s="23">
        <v>-29.943829506030063</v>
      </c>
      <c r="G418" s="23">
        <v>1.144623610995077</v>
      </c>
      <c r="H418" s="23">
        <v>12.17432052483598</v>
      </c>
      <c r="I418" s="24">
        <v>6004</v>
      </c>
      <c r="J418" s="23">
        <v>-10.521609538002984</v>
      </c>
      <c r="K418" s="23">
        <v>-0.059577003276733986</v>
      </c>
      <c r="L418" s="23">
        <v>22.206042955951943</v>
      </c>
      <c r="M418" s="24">
        <v>18000</v>
      </c>
      <c r="N418" s="23">
        <v>-34.54545454545455</v>
      </c>
      <c r="O418" s="23">
        <v>1.4125582944703532</v>
      </c>
      <c r="P418" s="23">
        <v>1.804172876304024</v>
      </c>
      <c r="Q418" s="23">
        <v>-1.4990006662225184</v>
      </c>
      <c r="R418" s="23">
        <v>4.711666666666667</v>
      </c>
      <c r="S418" s="23">
        <v>4.402181818181818</v>
      </c>
      <c r="T418" s="24">
        <v>730</v>
      </c>
      <c r="U418" s="23">
        <v>-13.71158392434988</v>
      </c>
      <c r="V418" s="23">
        <v>1.3657561625582946</v>
      </c>
      <c r="W418" s="23">
        <v>1.535022354694486</v>
      </c>
    </row>
    <row r="419" spans="1:23" s="25" customFormat="1" ht="15" customHeight="1">
      <c r="A419" s="20">
        <v>414</v>
      </c>
      <c r="B419" s="21" t="s">
        <v>492</v>
      </c>
      <c r="C419" s="21" t="s">
        <v>64</v>
      </c>
      <c r="D419" s="21" t="s">
        <v>26</v>
      </c>
      <c r="E419" s="22">
        <v>84.49</v>
      </c>
      <c r="F419" s="23">
        <v>-30.07531242241166</v>
      </c>
      <c r="G419" s="23">
        <v>40.255368543238525</v>
      </c>
      <c r="H419" s="23">
        <v>14.090848894186191</v>
      </c>
      <c r="I419" s="24">
        <v>259</v>
      </c>
      <c r="J419" s="23">
        <v>0.7782101167315147</v>
      </c>
      <c r="K419" s="23">
        <v>115.96638655462183</v>
      </c>
      <c r="L419" s="23">
        <v>310.3448275862069</v>
      </c>
      <c r="M419" s="24">
        <v>517</v>
      </c>
      <c r="N419" s="23">
        <v>-15.384615384615385</v>
      </c>
      <c r="O419" s="23">
        <v>32.62162162162162</v>
      </c>
      <c r="P419" s="23">
        <v>47.01556420233463</v>
      </c>
      <c r="Q419" s="23">
        <v>15.057915057915059</v>
      </c>
      <c r="R419" s="23">
        <v>163.42359767891682</v>
      </c>
      <c r="S419" s="23">
        <v>197.75777414075284</v>
      </c>
      <c r="T419" s="24">
        <v>1977</v>
      </c>
      <c r="U419" s="23">
        <v>44.62326261887344</v>
      </c>
      <c r="V419" s="23">
        <v>1.1583011583011582</v>
      </c>
      <c r="W419" s="23">
        <v>2.7237354085603114</v>
      </c>
    </row>
    <row r="420" spans="1:23" s="25" customFormat="1" ht="15" customHeight="1">
      <c r="A420" s="20">
        <v>415</v>
      </c>
      <c r="B420" s="21" t="s">
        <v>493</v>
      </c>
      <c r="C420" s="21" t="s">
        <v>38</v>
      </c>
      <c r="D420" s="21" t="s">
        <v>32</v>
      </c>
      <c r="E420" s="22">
        <v>84.38</v>
      </c>
      <c r="F420" s="23">
        <v>24.491000295072276</v>
      </c>
      <c r="G420" s="23">
        <v>8.36131095123902</v>
      </c>
      <c r="H420" s="23">
        <v>7.937877480586697</v>
      </c>
      <c r="I420" s="24">
        <v>2058</v>
      </c>
      <c r="J420" s="23">
        <v>0.0486144871171712</v>
      </c>
      <c r="K420" s="23">
        <v>-5.944215820759036</v>
      </c>
      <c r="L420" s="23">
        <v>-4.91304347826087</v>
      </c>
      <c r="M420" s="24">
        <v>19236</v>
      </c>
      <c r="N420" s="23">
        <v>4.0852767707375115</v>
      </c>
      <c r="O420" s="23">
        <v>4.100097181729835</v>
      </c>
      <c r="P420" s="23">
        <v>3.295089936801167</v>
      </c>
      <c r="Q420" s="23">
        <v>4.56754130223518</v>
      </c>
      <c r="R420" s="23">
        <v>4.386566853815761</v>
      </c>
      <c r="S420" s="23">
        <v>3.6675504572263407</v>
      </c>
      <c r="T420" s="24">
        <v>1726</v>
      </c>
      <c r="U420" s="23">
        <v>-27.87296280819056</v>
      </c>
      <c r="V420" s="23">
        <v>7.8231292517006805</v>
      </c>
      <c r="W420" s="23">
        <v>6.222654350996597</v>
      </c>
    </row>
    <row r="421" spans="1:23" s="25" customFormat="1" ht="15" customHeight="1">
      <c r="A421" s="20">
        <v>416</v>
      </c>
      <c r="B421" s="21" t="s">
        <v>494</v>
      </c>
      <c r="C421" s="21" t="s">
        <v>25</v>
      </c>
      <c r="D421" s="21" t="s">
        <v>26</v>
      </c>
      <c r="E421" s="22">
        <v>83.85</v>
      </c>
      <c r="F421" s="23">
        <v>10.824742268041243</v>
      </c>
      <c r="G421" s="23">
        <v>25.890183028286184</v>
      </c>
      <c r="H421" s="23">
        <v>12.210604929051527</v>
      </c>
      <c r="I421" s="24">
        <v>432</v>
      </c>
      <c r="J421" s="23">
        <v>12.5</v>
      </c>
      <c r="K421" s="23">
        <v>17.791411042944794</v>
      </c>
      <c r="L421" s="23">
        <v>22.55639097744362</v>
      </c>
      <c r="M421" s="24">
        <v>3346</v>
      </c>
      <c r="N421" s="23">
        <v>17.69257826239887</v>
      </c>
      <c r="O421" s="23">
        <v>19.40972222222222</v>
      </c>
      <c r="P421" s="23">
        <v>19.703125</v>
      </c>
      <c r="Q421" s="23">
        <v>10.87962962962963</v>
      </c>
      <c r="R421" s="23">
        <v>25.05977286312014</v>
      </c>
      <c r="S421" s="23">
        <v>26.61273302849103</v>
      </c>
      <c r="T421" s="24">
        <v>990</v>
      </c>
      <c r="U421" s="23">
        <v>-1.688182720953324</v>
      </c>
      <c r="V421" s="23">
        <v>2.083333333333333</v>
      </c>
      <c r="W421" s="23">
        <v>2.864583333333333</v>
      </c>
    </row>
    <row r="422" spans="1:23" s="25" customFormat="1" ht="15" customHeight="1">
      <c r="A422" s="20">
        <v>417</v>
      </c>
      <c r="B422" s="21" t="s">
        <v>495</v>
      </c>
      <c r="C422" s="21" t="s">
        <v>106</v>
      </c>
      <c r="D422" s="21" t="s">
        <v>26</v>
      </c>
      <c r="E422" s="22">
        <v>83.65</v>
      </c>
      <c r="F422" s="23">
        <v>7.092561771860195</v>
      </c>
      <c r="G422" s="23">
        <v>15.359621916998979</v>
      </c>
      <c r="H422" s="23">
        <v>13.77919677365147</v>
      </c>
      <c r="I422" s="24">
        <v>746</v>
      </c>
      <c r="J422" s="23">
        <v>5.21861777150916</v>
      </c>
      <c r="K422" s="23">
        <v>3.8067349926793614</v>
      </c>
      <c r="L422" s="23">
        <v>7.2213500784929385</v>
      </c>
      <c r="M422" s="24">
        <v>5600</v>
      </c>
      <c r="N422" s="23">
        <v>0.9009009009008917</v>
      </c>
      <c r="O422" s="23">
        <v>11.213136729222521</v>
      </c>
      <c r="P422" s="23">
        <v>11.016925246826515</v>
      </c>
      <c r="Q422" s="23">
        <v>13.270777479892763</v>
      </c>
      <c r="R422" s="23">
        <v>14.9375</v>
      </c>
      <c r="S422" s="23">
        <v>14.073873873873874</v>
      </c>
      <c r="T422" s="24">
        <v>2170</v>
      </c>
      <c r="U422" s="23">
        <v>15.302869287991495</v>
      </c>
      <c r="V422" s="23">
        <v>5.227882037533512</v>
      </c>
      <c r="W422" s="23">
        <v>5.500705218617771</v>
      </c>
    </row>
    <row r="423" spans="1:23" s="25" customFormat="1" ht="15" customHeight="1">
      <c r="A423" s="20">
        <v>417</v>
      </c>
      <c r="B423" s="21" t="s">
        <v>496</v>
      </c>
      <c r="C423" s="21" t="s">
        <v>30</v>
      </c>
      <c r="D423" s="21" t="s">
        <v>32</v>
      </c>
      <c r="E423" s="22">
        <v>83.65</v>
      </c>
      <c r="F423" s="23">
        <v>-2.209492635024546</v>
      </c>
      <c r="G423" s="23">
        <v>10.702730684612405</v>
      </c>
      <c r="H423" s="23">
        <v>6.4765054430205415</v>
      </c>
      <c r="I423" s="24">
        <v>615</v>
      </c>
      <c r="J423" s="23">
        <v>2.1594684385382035</v>
      </c>
      <c r="K423" s="23">
        <v>5.98591549295775</v>
      </c>
      <c r="L423" s="23">
        <v>3.2727272727272716</v>
      </c>
      <c r="M423" s="24">
        <v>2409</v>
      </c>
      <c r="N423" s="23">
        <v>4.195501730103812</v>
      </c>
      <c r="O423" s="23">
        <v>13.601626016260163</v>
      </c>
      <c r="P423" s="23">
        <v>14.209302325581397</v>
      </c>
      <c r="Q423" s="23">
        <v>20.32520325203252</v>
      </c>
      <c r="R423" s="23">
        <v>34.72395184723952</v>
      </c>
      <c r="S423" s="23">
        <v>36.998269896193776</v>
      </c>
      <c r="T423" s="24">
        <v>1540</v>
      </c>
      <c r="U423" s="23">
        <v>10.711718188353704</v>
      </c>
      <c r="V423" s="23">
        <v>3.577235772357724</v>
      </c>
      <c r="W423" s="23">
        <v>2.1594684385382057</v>
      </c>
    </row>
    <row r="424" spans="1:23" s="25" customFormat="1" ht="15" customHeight="1">
      <c r="A424" s="20">
        <v>419</v>
      </c>
      <c r="B424" s="21" t="s">
        <v>497</v>
      </c>
      <c r="C424" s="21" t="s">
        <v>277</v>
      </c>
      <c r="D424" s="21" t="s">
        <v>32</v>
      </c>
      <c r="E424" s="22">
        <v>83.63</v>
      </c>
      <c r="F424" s="23">
        <v>79.19434326119561</v>
      </c>
      <c r="G424" s="23">
        <v>-4.0501644736842035</v>
      </c>
      <c r="H424" s="23">
        <v>2.9853906415413967</v>
      </c>
      <c r="I424" s="24">
        <v>4173</v>
      </c>
      <c r="J424" s="23">
        <v>156.32678132678132</v>
      </c>
      <c r="K424" s="23">
        <v>0.36991368680641123</v>
      </c>
      <c r="L424" s="23">
        <v>-1.5776699029126262</v>
      </c>
      <c r="M424" s="24">
        <v>35811</v>
      </c>
      <c r="N424" s="23">
        <v>181.17933417085425</v>
      </c>
      <c r="O424" s="23">
        <v>2.0040738078121256</v>
      </c>
      <c r="P424" s="23">
        <v>2.866707616707617</v>
      </c>
      <c r="Q424" s="23">
        <v>2.3005032350826746</v>
      </c>
      <c r="R424" s="23">
        <v>2.33531596436849</v>
      </c>
      <c r="S424" s="23">
        <v>3.664415829145729</v>
      </c>
      <c r="T424" s="24">
        <v>1862</v>
      </c>
      <c r="U424" s="23">
        <v>-25.52</v>
      </c>
      <c r="V424" s="23">
        <v>6.422238197939133</v>
      </c>
      <c r="W424" s="23">
        <v>5.282555282555283</v>
      </c>
    </row>
    <row r="425" spans="1:23" s="25" customFormat="1" ht="15" customHeight="1">
      <c r="A425" s="20">
        <v>420</v>
      </c>
      <c r="B425" s="21" t="s">
        <v>498</v>
      </c>
      <c r="C425" s="21" t="s">
        <v>67</v>
      </c>
      <c r="D425" s="21" t="s">
        <v>122</v>
      </c>
      <c r="E425" s="22">
        <v>82.76</v>
      </c>
      <c r="F425" s="23">
        <v>8.041775456919066</v>
      </c>
      <c r="G425" s="23">
        <v>-86.60347330313577</v>
      </c>
      <c r="H425" s="23">
        <v>6.631482759263729</v>
      </c>
      <c r="I425" s="24">
        <v>25818</v>
      </c>
      <c r="J425" s="23">
        <v>-10.407051393274802</v>
      </c>
      <c r="K425" s="23">
        <v>0.8433650615901511</v>
      </c>
      <c r="L425" s="23">
        <v>4.052725485198261</v>
      </c>
      <c r="M425" s="24">
        <v>118000</v>
      </c>
      <c r="N425" s="23"/>
      <c r="O425" s="23">
        <v>0.320551553179952</v>
      </c>
      <c r="P425" s="23">
        <v>0.26581531734739905</v>
      </c>
      <c r="Q425" s="23">
        <v>3.919745913703618</v>
      </c>
      <c r="R425" s="23">
        <v>0.7013559322033899</v>
      </c>
      <c r="S425" s="23"/>
      <c r="T425" s="24">
        <v>14120</v>
      </c>
      <c r="U425" s="23">
        <v>-6.173167652335698</v>
      </c>
      <c r="V425" s="23">
        <v>1.7739561546208074</v>
      </c>
      <c r="W425" s="23">
        <v>1.3256064128812854</v>
      </c>
    </row>
    <row r="426" spans="1:23" s="25" customFormat="1" ht="15" customHeight="1">
      <c r="A426" s="20">
        <v>421</v>
      </c>
      <c r="B426" s="21" t="s">
        <v>499</v>
      </c>
      <c r="C426" s="21" t="s">
        <v>42</v>
      </c>
      <c r="D426" s="21" t="s">
        <v>26</v>
      </c>
      <c r="E426" s="22">
        <v>82.67</v>
      </c>
      <c r="F426" s="23">
        <v>6.300630063006318</v>
      </c>
      <c r="G426" s="23">
        <v>19.77514246111194</v>
      </c>
      <c r="H426" s="23">
        <v>2.0270270270270396</v>
      </c>
      <c r="I426" s="24">
        <v>708</v>
      </c>
      <c r="J426" s="23">
        <v>-0.42194092827003704</v>
      </c>
      <c r="K426" s="23">
        <v>11.96850393700788</v>
      </c>
      <c r="L426" s="23">
        <v>9.67184801381693</v>
      </c>
      <c r="M426" s="24">
        <v>4811</v>
      </c>
      <c r="N426" s="23">
        <v>4.997817546922745</v>
      </c>
      <c r="O426" s="23">
        <v>11.676553672316384</v>
      </c>
      <c r="P426" s="23">
        <v>10.938115330520393</v>
      </c>
      <c r="Q426" s="23">
        <v>29.37853107344633</v>
      </c>
      <c r="R426" s="23">
        <v>17.18353772604448</v>
      </c>
      <c r="S426" s="23">
        <v>16.97293758184199</v>
      </c>
      <c r="T426" s="24">
        <v>4090</v>
      </c>
      <c r="U426" s="23">
        <v>-26.518145885734825</v>
      </c>
      <c r="V426" s="23">
        <v>6.779661016949152</v>
      </c>
      <c r="W426" s="23">
        <v>5.766526019690577</v>
      </c>
    </row>
    <row r="427" spans="1:23" s="25" customFormat="1" ht="15" customHeight="1">
      <c r="A427" s="20">
        <v>422</v>
      </c>
      <c r="B427" s="21" t="s">
        <v>500</v>
      </c>
      <c r="C427" s="21" t="s">
        <v>64</v>
      </c>
      <c r="D427" s="21" t="s">
        <v>26</v>
      </c>
      <c r="E427" s="22">
        <v>82</v>
      </c>
      <c r="F427" s="23">
        <v>174.70686767169178</v>
      </c>
      <c r="G427" s="23">
        <v>-39.304595363969085</v>
      </c>
      <c r="H427" s="23">
        <v>23.661051043500116</v>
      </c>
      <c r="I427" s="24">
        <v>404</v>
      </c>
      <c r="J427" s="23">
        <v>-12.93103448275862</v>
      </c>
      <c r="K427" s="23">
        <v>77.09923664122138</v>
      </c>
      <c r="L427" s="23">
        <v>-1.5037593984962405</v>
      </c>
      <c r="M427" s="24">
        <v>1128</v>
      </c>
      <c r="N427" s="23">
        <v>13.595166163142004</v>
      </c>
      <c r="O427" s="23">
        <v>20.2970297029703</v>
      </c>
      <c r="P427" s="23">
        <v>6.433189655172414</v>
      </c>
      <c r="Q427" s="23">
        <v>9.405940594059405</v>
      </c>
      <c r="R427" s="23">
        <v>72.6950354609929</v>
      </c>
      <c r="S427" s="23">
        <v>30.060422960725077</v>
      </c>
      <c r="T427" s="24">
        <v>3800</v>
      </c>
      <c r="U427" s="23">
        <v>101.05820105820106</v>
      </c>
      <c r="V427" s="23">
        <v>1.7326732673267329</v>
      </c>
      <c r="W427" s="23">
        <v>6.68103448275862</v>
      </c>
    </row>
    <row r="428" spans="1:23" s="25" customFormat="1" ht="15" customHeight="1">
      <c r="A428" s="20">
        <v>423</v>
      </c>
      <c r="B428" s="21" t="s">
        <v>501</v>
      </c>
      <c r="C428" s="21" t="s">
        <v>25</v>
      </c>
      <c r="D428" s="21" t="s">
        <v>279</v>
      </c>
      <c r="E428" s="22">
        <v>81.99</v>
      </c>
      <c r="F428" s="23">
        <v>128.83058889198992</v>
      </c>
      <c r="G428" s="23">
        <v>28.330945558739252</v>
      </c>
      <c r="H428" s="23"/>
      <c r="I428" s="24">
        <v>128</v>
      </c>
      <c r="J428" s="23">
        <v>25.49019607843137</v>
      </c>
      <c r="K428" s="23">
        <v>30.76923076923077</v>
      </c>
      <c r="L428" s="23"/>
      <c r="M428" s="24"/>
      <c r="N428" s="23"/>
      <c r="O428" s="23">
        <v>64.0546875</v>
      </c>
      <c r="P428" s="23">
        <v>35.127450980392155</v>
      </c>
      <c r="Q428" s="23">
        <v>12.5</v>
      </c>
      <c r="R428" s="23"/>
      <c r="S428" s="23">
        <v>8.608841902931282</v>
      </c>
      <c r="T428" s="24">
        <v>211</v>
      </c>
      <c r="U428" s="23">
        <v>-37.57396449704142</v>
      </c>
      <c r="V428" s="23">
        <v>30.46875</v>
      </c>
      <c r="W428" s="23">
        <v>7.8431372549019605</v>
      </c>
    </row>
    <row r="429" spans="1:23" s="25" customFormat="1" ht="15" customHeight="1">
      <c r="A429" s="20">
        <v>424</v>
      </c>
      <c r="B429" s="21" t="s">
        <v>502</v>
      </c>
      <c r="C429" s="21" t="s">
        <v>57</v>
      </c>
      <c r="D429" s="21" t="s">
        <v>26</v>
      </c>
      <c r="E429" s="22">
        <v>80.59</v>
      </c>
      <c r="F429" s="23">
        <v>31.403880645687266</v>
      </c>
      <c r="G429" s="23">
        <v>12.120658135283357</v>
      </c>
      <c r="H429" s="23">
        <v>9.247054124226084</v>
      </c>
      <c r="I429" s="24">
        <v>322</v>
      </c>
      <c r="J429" s="23">
        <v>16.666666666666675</v>
      </c>
      <c r="K429" s="23">
        <v>7.392996108949412</v>
      </c>
      <c r="L429" s="23">
        <v>3.2128514056224855</v>
      </c>
      <c r="M429" s="24">
        <v>746</v>
      </c>
      <c r="N429" s="23">
        <v>20.71197411003236</v>
      </c>
      <c r="O429" s="23">
        <v>25.027950310559007</v>
      </c>
      <c r="P429" s="23">
        <v>22.22101449275362</v>
      </c>
      <c r="Q429" s="23">
        <v>8.695652173913043</v>
      </c>
      <c r="R429" s="23">
        <v>108.029490616622</v>
      </c>
      <c r="S429" s="23">
        <v>99.23948220064726</v>
      </c>
      <c r="T429" s="24">
        <v>690</v>
      </c>
      <c r="U429" s="23">
        <v>-39.57968476357267</v>
      </c>
      <c r="V429" s="23">
        <v>2.7950310559006213</v>
      </c>
      <c r="W429" s="23">
        <v>3.985507246376811</v>
      </c>
    </row>
    <row r="430" spans="1:23" s="25" customFormat="1" ht="15" customHeight="1">
      <c r="A430" s="20">
        <v>425</v>
      </c>
      <c r="B430" s="21" t="s">
        <v>503</v>
      </c>
      <c r="C430" s="21" t="s">
        <v>106</v>
      </c>
      <c r="D430" s="21" t="s">
        <v>26</v>
      </c>
      <c r="E430" s="22">
        <v>80.31</v>
      </c>
      <c r="F430" s="23">
        <v>16.9336051252184</v>
      </c>
      <c r="G430" s="23">
        <v>22.35880990557635</v>
      </c>
      <c r="H430" s="23">
        <v>13.807785888077873</v>
      </c>
      <c r="I430" s="24">
        <v>1215</v>
      </c>
      <c r="J430" s="23">
        <v>11.161939615736504</v>
      </c>
      <c r="K430" s="23">
        <v>15.539112050739966</v>
      </c>
      <c r="L430" s="23">
        <v>11.952662721893482</v>
      </c>
      <c r="M430" s="24">
        <v>4500</v>
      </c>
      <c r="N430" s="23">
        <v>15.384615384615374</v>
      </c>
      <c r="O430" s="23">
        <v>6.609876543209876</v>
      </c>
      <c r="P430" s="23">
        <v>6.2836230558096995</v>
      </c>
      <c r="Q430" s="23">
        <v>18.847736625514404</v>
      </c>
      <c r="R430" s="23">
        <v>17.846666666666668</v>
      </c>
      <c r="S430" s="23">
        <v>17.61025641025641</v>
      </c>
      <c r="T430" s="24">
        <v>5340</v>
      </c>
      <c r="U430" s="23">
        <v>48.49833147942157</v>
      </c>
      <c r="V430" s="23">
        <v>3.6213991769547325</v>
      </c>
      <c r="W430" s="23">
        <v>2.5617566331198534</v>
      </c>
    </row>
    <row r="431" spans="1:23" s="25" customFormat="1" ht="15" customHeight="1">
      <c r="A431" s="20">
        <v>426</v>
      </c>
      <c r="B431" s="21" t="s">
        <v>504</v>
      </c>
      <c r="C431" s="21" t="s">
        <v>103</v>
      </c>
      <c r="D431" s="21" t="s">
        <v>32</v>
      </c>
      <c r="E431" s="22">
        <v>79.71</v>
      </c>
      <c r="F431" s="23">
        <v>4.2505885430290435</v>
      </c>
      <c r="G431" s="23">
        <v>8.638817845978974</v>
      </c>
      <c r="H431" s="23">
        <v>-4.582429501084606</v>
      </c>
      <c r="I431" s="24">
        <v>4014</v>
      </c>
      <c r="J431" s="23">
        <v>10.123456790123452</v>
      </c>
      <c r="K431" s="23">
        <v>5.805515239477499</v>
      </c>
      <c r="L431" s="23">
        <v>10.028744809964873</v>
      </c>
      <c r="M431" s="24">
        <v>10833</v>
      </c>
      <c r="N431" s="23">
        <v>1.4991099034947997</v>
      </c>
      <c r="O431" s="23">
        <v>1.9857997010463375</v>
      </c>
      <c r="P431" s="23">
        <v>2.097668038408779</v>
      </c>
      <c r="Q431" s="23">
        <v>6.576980568011958</v>
      </c>
      <c r="R431" s="23">
        <v>7.358072556078648</v>
      </c>
      <c r="S431" s="23">
        <v>7.163871451325775</v>
      </c>
      <c r="T431" s="24">
        <v>2497</v>
      </c>
      <c r="U431" s="23">
        <v>16.627744044838867</v>
      </c>
      <c r="V431" s="23">
        <v>4.882909815645242</v>
      </c>
      <c r="W431" s="23">
        <v>4.609053497942387</v>
      </c>
    </row>
    <row r="432" spans="1:23" s="25" customFormat="1" ht="15" customHeight="1">
      <c r="A432" s="20">
        <v>427</v>
      </c>
      <c r="B432" s="21" t="s">
        <v>505</v>
      </c>
      <c r="C432" s="21" t="s">
        <v>277</v>
      </c>
      <c r="D432" s="21" t="s">
        <v>26</v>
      </c>
      <c r="E432" s="22">
        <v>79.34</v>
      </c>
      <c r="F432" s="23">
        <v>-7.936876305407292</v>
      </c>
      <c r="G432" s="23">
        <v>10.529690906759015</v>
      </c>
      <c r="H432" s="23">
        <v>-18.577694235588982</v>
      </c>
      <c r="I432" s="24">
        <v>6004</v>
      </c>
      <c r="J432" s="23">
        <v>-21.680146099660835</v>
      </c>
      <c r="K432" s="23">
        <v>9.202279202279207</v>
      </c>
      <c r="L432" s="23">
        <v>7.93357933579335</v>
      </c>
      <c r="M432" s="24">
        <v>29600</v>
      </c>
      <c r="N432" s="23">
        <v>-52.41157556270096</v>
      </c>
      <c r="O432" s="23">
        <v>1.3214523650899401</v>
      </c>
      <c r="P432" s="23">
        <v>1.1241847117140622</v>
      </c>
      <c r="Q432" s="23">
        <v>9.210526315789473</v>
      </c>
      <c r="R432" s="23">
        <v>2.6804054054054056</v>
      </c>
      <c r="S432" s="23">
        <v>1.3855305466237942</v>
      </c>
      <c r="T432" s="24"/>
      <c r="U432" s="23"/>
      <c r="V432" s="23">
        <v>1.632245169886742</v>
      </c>
      <c r="W432" s="23">
        <v>2.178450300026089</v>
      </c>
    </row>
    <row r="433" spans="1:23" s="25" customFormat="1" ht="15" customHeight="1">
      <c r="A433" s="20">
        <v>428</v>
      </c>
      <c r="B433" s="21" t="s">
        <v>506</v>
      </c>
      <c r="C433" s="21" t="s">
        <v>64</v>
      </c>
      <c r="D433" s="21" t="s">
        <v>26</v>
      </c>
      <c r="E433" s="22">
        <v>79.23</v>
      </c>
      <c r="F433" s="23">
        <v>7.664084794129633</v>
      </c>
      <c r="G433" s="23">
        <v>8.348056537102465</v>
      </c>
      <c r="H433" s="23">
        <v>35.81283743251351</v>
      </c>
      <c r="I433" s="24">
        <v>897</v>
      </c>
      <c r="J433" s="23">
        <v>3.819444444444442</v>
      </c>
      <c r="K433" s="23">
        <v>5.36585365853659</v>
      </c>
      <c r="L433" s="23">
        <v>17.14285714285715</v>
      </c>
      <c r="M433" s="24">
        <v>4300</v>
      </c>
      <c r="N433" s="23">
        <v>-11.065149948293696</v>
      </c>
      <c r="O433" s="23">
        <v>8.832775919732441</v>
      </c>
      <c r="P433" s="23">
        <v>8.517361111111112</v>
      </c>
      <c r="Q433" s="23">
        <v>14.269788182831661</v>
      </c>
      <c r="R433" s="23">
        <v>18.425581395348836</v>
      </c>
      <c r="S433" s="23">
        <v>15.220268872802484</v>
      </c>
      <c r="T433" s="24">
        <v>2699</v>
      </c>
      <c r="U433" s="23">
        <v>8.2197273456295</v>
      </c>
      <c r="V433" s="23">
        <v>6.0200668896321075</v>
      </c>
      <c r="W433" s="23">
        <v>4.861111111111112</v>
      </c>
    </row>
    <row r="434" spans="1:23" s="25" customFormat="1" ht="15" customHeight="1">
      <c r="A434" s="20">
        <v>429</v>
      </c>
      <c r="B434" s="21" t="s">
        <v>507</v>
      </c>
      <c r="C434" s="21" t="s">
        <v>42</v>
      </c>
      <c r="D434" s="21" t="s">
        <v>32</v>
      </c>
      <c r="E434" s="22">
        <v>78.29</v>
      </c>
      <c r="F434" s="23">
        <v>13.661440185830443</v>
      </c>
      <c r="G434" s="23">
        <v>4.824227667021774</v>
      </c>
      <c r="H434" s="23">
        <v>9.956492637215518</v>
      </c>
      <c r="I434" s="24">
        <v>1248</v>
      </c>
      <c r="J434" s="23">
        <v>17.514124293785315</v>
      </c>
      <c r="K434" s="23">
        <v>11.087866108786603</v>
      </c>
      <c r="L434" s="23">
        <v>6.104328523862379</v>
      </c>
      <c r="M434" s="24">
        <v>10579</v>
      </c>
      <c r="N434" s="23">
        <v>8.770306395229287</v>
      </c>
      <c r="O434" s="23">
        <v>6.273237179487181</v>
      </c>
      <c r="P434" s="23">
        <v>6.485875706214689</v>
      </c>
      <c r="Q434" s="23">
        <v>6.810897435897435</v>
      </c>
      <c r="R434" s="23">
        <v>7.4005104452216655</v>
      </c>
      <c r="S434" s="23">
        <v>7.082048118445403</v>
      </c>
      <c r="T434" s="24">
        <v>459</v>
      </c>
      <c r="U434" s="23">
        <v>-24.877250409165306</v>
      </c>
      <c r="V434" s="23">
        <v>13.461538461538462</v>
      </c>
      <c r="W434" s="23">
        <v>8.097928436911488</v>
      </c>
    </row>
    <row r="435" spans="1:23" s="25" customFormat="1" ht="15" customHeight="1">
      <c r="A435" s="20">
        <v>430</v>
      </c>
      <c r="B435" s="21" t="s">
        <v>508</v>
      </c>
      <c r="C435" s="21" t="s">
        <v>38</v>
      </c>
      <c r="D435" s="21" t="s">
        <v>185</v>
      </c>
      <c r="E435" s="22">
        <v>78.14</v>
      </c>
      <c r="F435" s="23">
        <v>24.60532610428958</v>
      </c>
      <c r="G435" s="23">
        <v>23.93280632411068</v>
      </c>
      <c r="H435" s="23">
        <v>20.332936979785977</v>
      </c>
      <c r="I435" s="24">
        <v>2493</v>
      </c>
      <c r="J435" s="23">
        <v>13.215258855585832</v>
      </c>
      <c r="K435" s="23">
        <v>44.67805519053876</v>
      </c>
      <c r="L435" s="23">
        <v>102.39361702127661</v>
      </c>
      <c r="M435" s="24">
        <v>7179</v>
      </c>
      <c r="N435" s="23"/>
      <c r="O435" s="23">
        <v>3.1343762535098274</v>
      </c>
      <c r="P435" s="23">
        <v>2.8478655767484105</v>
      </c>
      <c r="Q435" s="23">
        <v>25.952667468912953</v>
      </c>
      <c r="R435" s="23">
        <v>10.884524307006547</v>
      </c>
      <c r="S435" s="23"/>
      <c r="T435" s="24">
        <v>9514</v>
      </c>
      <c r="U435" s="23">
        <v>90.35614245698281</v>
      </c>
      <c r="V435" s="23">
        <v>1.203369434416366</v>
      </c>
      <c r="W435" s="23">
        <v>1.1353315168029063</v>
      </c>
    </row>
    <row r="436" spans="1:23" s="25" customFormat="1" ht="15" customHeight="1">
      <c r="A436" s="20">
        <v>431</v>
      </c>
      <c r="B436" s="21" t="s">
        <v>509</v>
      </c>
      <c r="C436" s="21" t="s">
        <v>103</v>
      </c>
      <c r="D436" s="21" t="s">
        <v>32</v>
      </c>
      <c r="E436" s="22">
        <v>78.07</v>
      </c>
      <c r="F436" s="23">
        <v>11.768074445239796</v>
      </c>
      <c r="G436" s="23">
        <v>3.3131193610412613</v>
      </c>
      <c r="H436" s="23">
        <v>8.907860824742265</v>
      </c>
      <c r="I436" s="24">
        <v>1564</v>
      </c>
      <c r="J436" s="23">
        <v>5.962059620596216</v>
      </c>
      <c r="K436" s="23">
        <v>7.8947368421052655</v>
      </c>
      <c r="L436" s="23">
        <v>31.285988483685223</v>
      </c>
      <c r="M436" s="24">
        <v>9165</v>
      </c>
      <c r="N436" s="23">
        <v>3.923347318290049</v>
      </c>
      <c r="O436" s="23">
        <v>4.991687979539641</v>
      </c>
      <c r="P436" s="23">
        <v>4.732384823848238</v>
      </c>
      <c r="Q436" s="23">
        <v>5.818414322250639</v>
      </c>
      <c r="R436" s="23">
        <v>8.518276050190943</v>
      </c>
      <c r="S436" s="23">
        <v>7.920399138224288</v>
      </c>
      <c r="T436" s="24">
        <v>875</v>
      </c>
      <c r="U436" s="23">
        <v>-18.906394810009264</v>
      </c>
      <c r="V436" s="23">
        <v>3.7723785166240407</v>
      </c>
      <c r="W436" s="23">
        <v>4.607046070460704</v>
      </c>
    </row>
    <row r="437" spans="1:23" s="25" customFormat="1" ht="15" customHeight="1">
      <c r="A437" s="20">
        <v>432</v>
      </c>
      <c r="B437" s="21" t="s">
        <v>510</v>
      </c>
      <c r="C437" s="21" t="s">
        <v>103</v>
      </c>
      <c r="D437" s="21" t="s">
        <v>32</v>
      </c>
      <c r="E437" s="22">
        <v>77.76</v>
      </c>
      <c r="F437" s="23">
        <v>14.420247204237802</v>
      </c>
      <c r="G437" s="23">
        <v>8.823058446757393</v>
      </c>
      <c r="H437" s="23">
        <v>-0.9673326990168096</v>
      </c>
      <c r="I437" s="24">
        <v>4784</v>
      </c>
      <c r="J437" s="23">
        <v>20.443101711983893</v>
      </c>
      <c r="K437" s="23">
        <v>10.272071071626865</v>
      </c>
      <c r="L437" s="23">
        <v>21.44302090357384</v>
      </c>
      <c r="M437" s="24">
        <v>10514</v>
      </c>
      <c r="N437" s="23">
        <v>12.173263629574315</v>
      </c>
      <c r="O437" s="23">
        <v>1.6254180602006691</v>
      </c>
      <c r="P437" s="23">
        <v>1.7109768378650552</v>
      </c>
      <c r="Q437" s="23">
        <v>7.608695652173914</v>
      </c>
      <c r="R437" s="23">
        <v>7.395853148183376</v>
      </c>
      <c r="S437" s="23">
        <v>7.2506134642056965</v>
      </c>
      <c r="T437" s="24">
        <v>1593</v>
      </c>
      <c r="U437" s="23">
        <v>-29.13701067615658</v>
      </c>
      <c r="V437" s="23">
        <v>10.158862876254181</v>
      </c>
      <c r="W437" s="23">
        <v>5.840886203423968</v>
      </c>
    </row>
    <row r="438" spans="1:23" s="25" customFormat="1" ht="15" customHeight="1">
      <c r="A438" s="20">
        <v>432</v>
      </c>
      <c r="B438" s="21" t="s">
        <v>511</v>
      </c>
      <c r="C438" s="21" t="s">
        <v>25</v>
      </c>
      <c r="D438" s="21" t="s">
        <v>26</v>
      </c>
      <c r="E438" s="22">
        <v>77.76</v>
      </c>
      <c r="F438" s="23">
        <v>-16.11650485436893</v>
      </c>
      <c r="G438" s="23">
        <v>-14.656600994292024</v>
      </c>
      <c r="H438" s="23">
        <v>-8.034882736432136</v>
      </c>
      <c r="I438" s="24">
        <v>841</v>
      </c>
      <c r="J438" s="23">
        <v>1.3253012048192847</v>
      </c>
      <c r="K438" s="23">
        <v>0.728155339805836</v>
      </c>
      <c r="L438" s="23">
        <v>-2.2538552787663146</v>
      </c>
      <c r="M438" s="24">
        <v>6344</v>
      </c>
      <c r="N438" s="23">
        <v>-15.850908608568782</v>
      </c>
      <c r="O438" s="23">
        <v>9.2461355529132</v>
      </c>
      <c r="P438" s="23">
        <v>11.168674698795181</v>
      </c>
      <c r="Q438" s="23">
        <v>13.079667063020214</v>
      </c>
      <c r="R438" s="23">
        <v>12.257250945775537</v>
      </c>
      <c r="S438" s="23">
        <v>12.296060485475527</v>
      </c>
      <c r="T438" s="24">
        <v>1991</v>
      </c>
      <c r="U438" s="23">
        <v>20.66666666666668</v>
      </c>
      <c r="V438" s="23">
        <v>0.8323424494649228</v>
      </c>
      <c r="W438" s="23">
        <v>1.566265060240964</v>
      </c>
    </row>
    <row r="439" spans="1:23" s="25" customFormat="1" ht="15" customHeight="1">
      <c r="A439" s="20">
        <v>434</v>
      </c>
      <c r="B439" s="21" t="s">
        <v>512</v>
      </c>
      <c r="C439" s="21" t="s">
        <v>42</v>
      </c>
      <c r="D439" s="21" t="s">
        <v>26</v>
      </c>
      <c r="E439" s="22">
        <v>77.38</v>
      </c>
      <c r="F439" s="23">
        <v>14.163470050162275</v>
      </c>
      <c r="G439" s="23">
        <v>11.315486943668907</v>
      </c>
      <c r="H439" s="23">
        <v>12.4261447562777</v>
      </c>
      <c r="I439" s="24">
        <v>347</v>
      </c>
      <c r="J439" s="23">
        <v>2.359882005899716</v>
      </c>
      <c r="K439" s="23">
        <v>25.09225092250922</v>
      </c>
      <c r="L439" s="23">
        <v>4.633204633204624</v>
      </c>
      <c r="M439" s="24">
        <v>1421</v>
      </c>
      <c r="N439" s="23">
        <v>5.181347150259064</v>
      </c>
      <c r="O439" s="23">
        <v>22.29971181556196</v>
      </c>
      <c r="P439" s="23">
        <v>19.99410029498525</v>
      </c>
      <c r="Q439" s="23"/>
      <c r="R439" s="23">
        <v>54.45460942997889</v>
      </c>
      <c r="S439" s="23">
        <v>50.170244263508515</v>
      </c>
      <c r="T439" s="24">
        <v>302</v>
      </c>
      <c r="U439" s="23">
        <v>-50.73409461663948</v>
      </c>
      <c r="V439" s="23">
        <v>2.0172910662824206</v>
      </c>
      <c r="W439" s="23">
        <v>1.7699115044247788</v>
      </c>
    </row>
    <row r="440" spans="1:23" s="25" customFormat="1" ht="15" customHeight="1">
      <c r="A440" s="20">
        <v>435</v>
      </c>
      <c r="B440" s="21" t="s">
        <v>513</v>
      </c>
      <c r="C440" s="21" t="s">
        <v>132</v>
      </c>
      <c r="D440" s="21" t="s">
        <v>32</v>
      </c>
      <c r="E440" s="22">
        <v>77.34</v>
      </c>
      <c r="F440" s="23">
        <v>25.024248302618822</v>
      </c>
      <c r="G440" s="23">
        <v>-11.679040548258147</v>
      </c>
      <c r="H440" s="23">
        <v>18.11129848229345</v>
      </c>
      <c r="I440" s="24">
        <v>40556</v>
      </c>
      <c r="J440" s="23">
        <v>8.273486931681662</v>
      </c>
      <c r="K440" s="23">
        <v>24.24373092742471</v>
      </c>
      <c r="L440" s="23">
        <v>15.05991909014579</v>
      </c>
      <c r="M440" s="24">
        <v>13214</v>
      </c>
      <c r="N440" s="23">
        <v>-3.037863222776638</v>
      </c>
      <c r="O440" s="23">
        <v>0.19069928000789033</v>
      </c>
      <c r="P440" s="23">
        <v>0.16514937127906665</v>
      </c>
      <c r="Q440" s="23">
        <v>2.566821185521255</v>
      </c>
      <c r="R440" s="23">
        <v>5.852883305584986</v>
      </c>
      <c r="S440" s="23">
        <v>4.539184032873496</v>
      </c>
      <c r="T440" s="24">
        <v>5904</v>
      </c>
      <c r="U440" s="23">
        <v>-26.59455427079448</v>
      </c>
      <c r="V440" s="23">
        <v>1.7136798500838348</v>
      </c>
      <c r="W440" s="23">
        <v>1.5991670448781268</v>
      </c>
    </row>
    <row r="441" spans="1:23" s="25" customFormat="1" ht="15" customHeight="1">
      <c r="A441" s="20">
        <v>436</v>
      </c>
      <c r="B441" s="21" t="s">
        <v>514</v>
      </c>
      <c r="C441" s="21" t="s">
        <v>94</v>
      </c>
      <c r="D441" s="21" t="s">
        <v>26</v>
      </c>
      <c r="E441" s="22">
        <v>76.6</v>
      </c>
      <c r="F441" s="23">
        <v>13.129522965588535</v>
      </c>
      <c r="G441" s="23">
        <v>4.201292705447823</v>
      </c>
      <c r="H441" s="23">
        <v>2.1537494104700627</v>
      </c>
      <c r="I441" s="24">
        <v>5392</v>
      </c>
      <c r="J441" s="23">
        <v>1.3533834586466176</v>
      </c>
      <c r="K441" s="23">
        <v>3.0408677125702166</v>
      </c>
      <c r="L441" s="23">
        <v>6.190867955573842</v>
      </c>
      <c r="M441" s="24">
        <v>22500</v>
      </c>
      <c r="N441" s="23">
        <v>-6.25</v>
      </c>
      <c r="O441" s="23">
        <v>1.4206231454005933</v>
      </c>
      <c r="P441" s="23">
        <v>1.2727443609022555</v>
      </c>
      <c r="Q441" s="23">
        <v>16.079376854599406</v>
      </c>
      <c r="R441" s="23">
        <v>3.404444444444444</v>
      </c>
      <c r="S441" s="23">
        <v>2.82125</v>
      </c>
      <c r="T441" s="24">
        <v>9188</v>
      </c>
      <c r="U441" s="23">
        <v>-9.522402757262427</v>
      </c>
      <c r="V441" s="23">
        <v>4.2284866468842734</v>
      </c>
      <c r="W441" s="23">
        <v>3.966165413533835</v>
      </c>
    </row>
    <row r="442" spans="1:23" s="25" customFormat="1" ht="15" customHeight="1">
      <c r="A442" s="20">
        <v>437</v>
      </c>
      <c r="B442" s="21" t="s">
        <v>515</v>
      </c>
      <c r="C442" s="21" t="s">
        <v>38</v>
      </c>
      <c r="D442" s="21" t="s">
        <v>26</v>
      </c>
      <c r="E442" s="22">
        <v>76.34</v>
      </c>
      <c r="F442" s="23">
        <v>11.935483870967744</v>
      </c>
      <c r="G442" s="23">
        <v>14.123159303882193</v>
      </c>
      <c r="H442" s="23">
        <v>0.369499496137049</v>
      </c>
      <c r="I442" s="24">
        <v>1222</v>
      </c>
      <c r="J442" s="23">
        <v>14.84962406015038</v>
      </c>
      <c r="K442" s="23">
        <v>-8.354866494401382</v>
      </c>
      <c r="L442" s="23">
        <v>0.60658578856152</v>
      </c>
      <c r="M442" s="24">
        <v>8700</v>
      </c>
      <c r="N442" s="23">
        <v>2.35294117647058</v>
      </c>
      <c r="O442" s="23">
        <v>6.247135842880524</v>
      </c>
      <c r="P442" s="23">
        <v>6.409774436090227</v>
      </c>
      <c r="Q442" s="23">
        <v>9.00163666121113</v>
      </c>
      <c r="R442" s="23">
        <v>8.774712643678162</v>
      </c>
      <c r="S442" s="23">
        <v>8.023529411764706</v>
      </c>
      <c r="T442" s="24">
        <v>2346</v>
      </c>
      <c r="U442" s="23">
        <v>3.8512616201859196</v>
      </c>
      <c r="V442" s="23">
        <v>2.618657937806874</v>
      </c>
      <c r="W442" s="23">
        <v>2.819548872180451</v>
      </c>
    </row>
    <row r="443" spans="1:23" s="25" customFormat="1" ht="15" customHeight="1">
      <c r="A443" s="20">
        <v>438</v>
      </c>
      <c r="B443" s="21" t="s">
        <v>516</v>
      </c>
      <c r="C443" s="21" t="s">
        <v>42</v>
      </c>
      <c r="D443" s="21" t="s">
        <v>26</v>
      </c>
      <c r="E443" s="22">
        <v>76.21</v>
      </c>
      <c r="F443" s="23">
        <v>6.2456433849156445</v>
      </c>
      <c r="G443" s="23">
        <v>13.802950975725858</v>
      </c>
      <c r="H443" s="23">
        <v>16.78710394663703</v>
      </c>
      <c r="I443" s="24">
        <v>801</v>
      </c>
      <c r="J443" s="23">
        <v>-0.24906600249066102</v>
      </c>
      <c r="K443" s="23">
        <v>10.758620689655164</v>
      </c>
      <c r="L443" s="23">
        <v>22.673434856175966</v>
      </c>
      <c r="M443" s="24">
        <v>6300</v>
      </c>
      <c r="N443" s="23">
        <v>5</v>
      </c>
      <c r="O443" s="23">
        <v>9.514357053682895</v>
      </c>
      <c r="P443" s="23">
        <v>8.932752179327522</v>
      </c>
      <c r="Q443" s="23">
        <v>11.860174781523096</v>
      </c>
      <c r="R443" s="23">
        <v>12.096825396825396</v>
      </c>
      <c r="S443" s="23">
        <v>11.955</v>
      </c>
      <c r="T443" s="24">
        <v>925</v>
      </c>
      <c r="U443" s="23">
        <v>-52.24574083634486</v>
      </c>
      <c r="V443" s="23">
        <v>13.48314606741573</v>
      </c>
      <c r="W443" s="23">
        <v>11.45703611457036</v>
      </c>
    </row>
    <row r="444" spans="1:23" s="25" customFormat="1" ht="15" customHeight="1">
      <c r="A444" s="20">
        <v>439</v>
      </c>
      <c r="B444" s="21" t="s">
        <v>517</v>
      </c>
      <c r="C444" s="21" t="s">
        <v>103</v>
      </c>
      <c r="D444" s="21" t="s">
        <v>36</v>
      </c>
      <c r="E444" s="22">
        <v>76.12</v>
      </c>
      <c r="F444" s="23">
        <v>16.65900383141763</v>
      </c>
      <c r="G444" s="23">
        <v>21.350195276176297</v>
      </c>
      <c r="H444" s="23">
        <v>3.4834488067744473</v>
      </c>
      <c r="I444" s="24">
        <v>1734</v>
      </c>
      <c r="J444" s="23">
        <v>-1.477272727272727</v>
      </c>
      <c r="K444" s="23">
        <v>15.561391989494421</v>
      </c>
      <c r="L444" s="23">
        <v>15.55386949924127</v>
      </c>
      <c r="M444" s="24">
        <v>6929</v>
      </c>
      <c r="N444" s="23">
        <v>14.245671887881283</v>
      </c>
      <c r="O444" s="23">
        <v>4.389850057670127</v>
      </c>
      <c r="P444" s="23">
        <v>3.7073863636363633</v>
      </c>
      <c r="Q444" s="23">
        <v>14.53287197231834</v>
      </c>
      <c r="R444" s="23">
        <v>10.985712223986145</v>
      </c>
      <c r="S444" s="23">
        <v>10.758450123660348</v>
      </c>
      <c r="T444" s="24">
        <v>4860</v>
      </c>
      <c r="U444" s="23">
        <v>47.317368899666555</v>
      </c>
      <c r="V444" s="23">
        <v>20.761245674740483</v>
      </c>
      <c r="W444" s="23">
        <v>12.329545454545453</v>
      </c>
    </row>
    <row r="445" spans="1:23" s="25" customFormat="1" ht="15" customHeight="1">
      <c r="A445" s="20">
        <v>440</v>
      </c>
      <c r="B445" s="21" t="s">
        <v>518</v>
      </c>
      <c r="C445" s="21" t="s">
        <v>81</v>
      </c>
      <c r="D445" s="21" t="s">
        <v>26</v>
      </c>
      <c r="E445" s="22">
        <v>76.06</v>
      </c>
      <c r="F445" s="23">
        <v>9.030963302752282</v>
      </c>
      <c r="G445" s="23">
        <v>-0.9794180269694808</v>
      </c>
      <c r="H445" s="23">
        <v>-2.9213173487666944</v>
      </c>
      <c r="I445" s="24">
        <v>4385</v>
      </c>
      <c r="J445" s="23">
        <v>-4.445412943996518</v>
      </c>
      <c r="K445" s="23">
        <v>5.786076532964501</v>
      </c>
      <c r="L445" s="23">
        <v>-6.022530329289433</v>
      </c>
      <c r="M445" s="24">
        <v>22000</v>
      </c>
      <c r="N445" s="23">
        <v>-6.382978723404253</v>
      </c>
      <c r="O445" s="23">
        <v>1.7345496009122008</v>
      </c>
      <c r="P445" s="23">
        <v>1.5201568969274353</v>
      </c>
      <c r="Q445" s="23">
        <v>11.493728620296466</v>
      </c>
      <c r="R445" s="23">
        <v>3.457272727272727</v>
      </c>
      <c r="S445" s="23">
        <v>2.9685106382978725</v>
      </c>
      <c r="T445" s="24">
        <v>3250</v>
      </c>
      <c r="U445" s="23">
        <v>-35.361972951471756</v>
      </c>
      <c r="V445" s="23">
        <v>2.4629418472063853</v>
      </c>
      <c r="W445" s="23">
        <v>2.070167792547396</v>
      </c>
    </row>
    <row r="446" spans="1:23" s="25" customFormat="1" ht="15" customHeight="1">
      <c r="A446" s="20">
        <v>441</v>
      </c>
      <c r="B446" s="21" t="s">
        <v>519</v>
      </c>
      <c r="C446" s="21" t="s">
        <v>51</v>
      </c>
      <c r="D446" s="21" t="s">
        <v>26</v>
      </c>
      <c r="E446" s="22">
        <v>76.04</v>
      </c>
      <c r="F446" s="23">
        <v>-1.6045548654244235</v>
      </c>
      <c r="G446" s="23">
        <v>4.758031720211475</v>
      </c>
      <c r="H446" s="23">
        <v>-2.1618037135278656</v>
      </c>
      <c r="I446" s="24">
        <v>1501</v>
      </c>
      <c r="J446" s="23">
        <v>2.2479564032697574</v>
      </c>
      <c r="K446" s="23">
        <v>9.470544369873224</v>
      </c>
      <c r="L446" s="23">
        <v>6.597774244833077</v>
      </c>
      <c r="M446" s="24">
        <v>9453</v>
      </c>
      <c r="N446" s="23">
        <v>-19.740193581253184</v>
      </c>
      <c r="O446" s="23">
        <v>5.065956029313791</v>
      </c>
      <c r="P446" s="23">
        <v>5.264305177111717</v>
      </c>
      <c r="Q446" s="23">
        <v>-5.52964690206529</v>
      </c>
      <c r="R446" s="23">
        <v>8.044007193483552</v>
      </c>
      <c r="S446" s="23">
        <v>6.561385634233316</v>
      </c>
      <c r="T446" s="24"/>
      <c r="U446" s="23"/>
      <c r="V446" s="23">
        <v>2.664890073284477</v>
      </c>
      <c r="W446" s="23">
        <v>3.337874659400545</v>
      </c>
    </row>
    <row r="447" spans="1:23" s="25" customFormat="1" ht="15" customHeight="1">
      <c r="A447" s="20">
        <v>442</v>
      </c>
      <c r="B447" s="21" t="s">
        <v>520</v>
      </c>
      <c r="C447" s="21" t="s">
        <v>154</v>
      </c>
      <c r="D447" s="21" t="s">
        <v>26</v>
      </c>
      <c r="E447" s="22">
        <v>75.72</v>
      </c>
      <c r="F447" s="23">
        <v>25.38499751614505</v>
      </c>
      <c r="G447" s="23">
        <v>19.9642431466031</v>
      </c>
      <c r="H447" s="23">
        <v>9.530026109660582</v>
      </c>
      <c r="I447" s="24">
        <v>5994</v>
      </c>
      <c r="J447" s="23">
        <v>19.497607655502392</v>
      </c>
      <c r="K447" s="23">
        <v>31.446540880503136</v>
      </c>
      <c r="L447" s="23">
        <v>26.27399073461283</v>
      </c>
      <c r="M447" s="24">
        <v>19865</v>
      </c>
      <c r="N447" s="23">
        <v>14.317776371065193</v>
      </c>
      <c r="O447" s="23">
        <v>1.2632632632632632</v>
      </c>
      <c r="P447" s="23">
        <v>1.2039473684210527</v>
      </c>
      <c r="Q447" s="23">
        <v>15.6322989656323</v>
      </c>
      <c r="R447" s="23">
        <v>3.811729171910395</v>
      </c>
      <c r="S447" s="23">
        <v>3.475283420613455</v>
      </c>
      <c r="T447" s="24">
        <v>9896</v>
      </c>
      <c r="U447" s="23">
        <v>14.762843557926475</v>
      </c>
      <c r="V447" s="23">
        <v>4.054054054054054</v>
      </c>
      <c r="W447" s="23">
        <v>4.206539074960128</v>
      </c>
    </row>
    <row r="448" spans="1:23" s="25" customFormat="1" ht="15" customHeight="1">
      <c r="A448" s="20">
        <v>443</v>
      </c>
      <c r="B448" s="21" t="s">
        <v>521</v>
      </c>
      <c r="C448" s="21" t="s">
        <v>38</v>
      </c>
      <c r="D448" s="21" t="s">
        <v>36</v>
      </c>
      <c r="E448" s="22">
        <v>75.55</v>
      </c>
      <c r="F448" s="23">
        <v>-4.391293343457347</v>
      </c>
      <c r="G448" s="23">
        <v>6.467259498787392</v>
      </c>
      <c r="H448" s="23">
        <v>5.756625819321726</v>
      </c>
      <c r="I448" s="24">
        <v>1113</v>
      </c>
      <c r="J448" s="23">
        <v>12.994923857868024</v>
      </c>
      <c r="K448" s="23">
        <v>11.299435028248595</v>
      </c>
      <c r="L448" s="23">
        <v>12.73885350318471</v>
      </c>
      <c r="M448" s="24">
        <v>7855</v>
      </c>
      <c r="N448" s="23">
        <v>11.497515968772177</v>
      </c>
      <c r="O448" s="23">
        <v>6.7879604672057505</v>
      </c>
      <c r="P448" s="23">
        <v>8.022335025380709</v>
      </c>
      <c r="Q448" s="23">
        <v>13.11769991015274</v>
      </c>
      <c r="R448" s="23">
        <v>9.618077657542965</v>
      </c>
      <c r="S448" s="23">
        <v>11.216465578424414</v>
      </c>
      <c r="T448" s="24"/>
      <c r="U448" s="23"/>
      <c r="V448" s="23">
        <v>8.086253369272237</v>
      </c>
      <c r="W448" s="23">
        <v>7.411167512690356</v>
      </c>
    </row>
    <row r="449" spans="1:23" s="25" customFormat="1" ht="15" customHeight="1">
      <c r="A449" s="20">
        <v>444</v>
      </c>
      <c r="B449" s="21" t="s">
        <v>522</v>
      </c>
      <c r="C449" s="21" t="s">
        <v>25</v>
      </c>
      <c r="D449" s="21" t="s">
        <v>26</v>
      </c>
      <c r="E449" s="22">
        <v>75.32</v>
      </c>
      <c r="F449" s="23">
        <v>39.32667406585273</v>
      </c>
      <c r="G449" s="23">
        <v>93.34763948497854</v>
      </c>
      <c r="H449" s="23">
        <v>25.88923908149483</v>
      </c>
      <c r="I449" s="24">
        <v>358</v>
      </c>
      <c r="J449" s="23">
        <v>30.65693430656935</v>
      </c>
      <c r="K449" s="23">
        <v>44.21052631578948</v>
      </c>
      <c r="L449" s="23">
        <v>41.79104477611941</v>
      </c>
      <c r="M449" s="24">
        <v>2200</v>
      </c>
      <c r="N449" s="23">
        <v>22.222222222222232</v>
      </c>
      <c r="O449" s="23">
        <v>21.039106145251395</v>
      </c>
      <c r="P449" s="23">
        <v>19.72992700729927</v>
      </c>
      <c r="Q449" s="23">
        <v>13.40782122905028</v>
      </c>
      <c r="R449" s="23">
        <v>34.236363636363635</v>
      </c>
      <c r="S449" s="23">
        <v>30.033333333333335</v>
      </c>
      <c r="T449" s="24">
        <v>2956</v>
      </c>
      <c r="U449" s="23">
        <v>13.474088291746632</v>
      </c>
      <c r="V449" s="23">
        <v>8.100558659217876</v>
      </c>
      <c r="W449" s="23">
        <v>5.474452554744526</v>
      </c>
    </row>
    <row r="450" spans="1:23" s="25" customFormat="1" ht="15" customHeight="1">
      <c r="A450" s="20">
        <v>445</v>
      </c>
      <c r="B450" s="21" t="s">
        <v>523</v>
      </c>
      <c r="C450" s="21" t="s">
        <v>112</v>
      </c>
      <c r="D450" s="21" t="s">
        <v>32</v>
      </c>
      <c r="E450" s="22">
        <v>75.25</v>
      </c>
      <c r="F450" s="23">
        <v>0.3199573390214594</v>
      </c>
      <c r="G450" s="23">
        <v>1.0235690235690376</v>
      </c>
      <c r="H450" s="23">
        <v>10.146862483311093</v>
      </c>
      <c r="I450" s="24">
        <v>3343</v>
      </c>
      <c r="J450" s="23">
        <v>8.538961038961034</v>
      </c>
      <c r="K450" s="23">
        <v>39.429606156631955</v>
      </c>
      <c r="L450" s="23">
        <v>8.871365204534243</v>
      </c>
      <c r="M450" s="24">
        <v>43874</v>
      </c>
      <c r="N450" s="23">
        <v>30.35236793630043</v>
      </c>
      <c r="O450" s="23">
        <v>2.2509721806760394</v>
      </c>
      <c r="P450" s="23">
        <v>2.4353896103896107</v>
      </c>
      <c r="Q450" s="23">
        <v>6.012563565659587</v>
      </c>
      <c r="R450" s="23">
        <v>1.7151388065824862</v>
      </c>
      <c r="S450" s="23">
        <v>2.2285934993166556</v>
      </c>
      <c r="T450" s="24">
        <v>1234</v>
      </c>
      <c r="U450" s="23">
        <v>-14.602076124567475</v>
      </c>
      <c r="V450" s="23">
        <v>6.521088842357164</v>
      </c>
      <c r="W450" s="23"/>
    </row>
    <row r="451" spans="1:23" s="25" customFormat="1" ht="15" customHeight="1">
      <c r="A451" s="20">
        <v>446</v>
      </c>
      <c r="B451" s="21" t="s">
        <v>524</v>
      </c>
      <c r="C451" s="21" t="s">
        <v>30</v>
      </c>
      <c r="D451" s="21" t="s">
        <v>279</v>
      </c>
      <c r="E451" s="22">
        <v>75.14</v>
      </c>
      <c r="F451" s="23">
        <v>9.088269454123111</v>
      </c>
      <c r="G451" s="23">
        <v>-19.400889304937984</v>
      </c>
      <c r="H451" s="23">
        <v>21.32311186825666</v>
      </c>
      <c r="I451" s="24">
        <v>1212</v>
      </c>
      <c r="J451" s="23">
        <v>13.696060037523461</v>
      </c>
      <c r="K451" s="23">
        <v>14.994606256742182</v>
      </c>
      <c r="L451" s="23">
        <v>-3.4375</v>
      </c>
      <c r="M451" s="24">
        <v>11843</v>
      </c>
      <c r="N451" s="23">
        <v>4.408004936965537</v>
      </c>
      <c r="O451" s="23">
        <v>6.1996699669967</v>
      </c>
      <c r="P451" s="23">
        <v>6.461538461538462</v>
      </c>
      <c r="Q451" s="23">
        <v>10.80858085808581</v>
      </c>
      <c r="R451" s="23">
        <v>6.3446761800219535</v>
      </c>
      <c r="S451" s="23">
        <v>6.072467601163713</v>
      </c>
      <c r="T451" s="24">
        <v>3458</v>
      </c>
      <c r="U451" s="23">
        <v>53.620613060861835</v>
      </c>
      <c r="V451" s="23">
        <v>0.49504950495049505</v>
      </c>
      <c r="W451" s="23">
        <v>12.101313320825517</v>
      </c>
    </row>
    <row r="452" spans="1:23" s="25" customFormat="1" ht="15" customHeight="1">
      <c r="A452" s="20">
        <v>447</v>
      </c>
      <c r="B452" s="21" t="s">
        <v>525</v>
      </c>
      <c r="C452" s="21" t="s">
        <v>42</v>
      </c>
      <c r="D452" s="21" t="s">
        <v>26</v>
      </c>
      <c r="E452" s="22">
        <v>75.1</v>
      </c>
      <c r="F452" s="23">
        <v>2.135182918536649</v>
      </c>
      <c r="G452" s="23">
        <v>38.52675207234364</v>
      </c>
      <c r="H452" s="23">
        <v>-5.366375467997875</v>
      </c>
      <c r="I452" s="24">
        <v>1142</v>
      </c>
      <c r="J452" s="23">
        <v>1.1514614703277193</v>
      </c>
      <c r="K452" s="23">
        <v>15.794871794871801</v>
      </c>
      <c r="L452" s="23">
        <v>-11.040145985401463</v>
      </c>
      <c r="M452" s="24">
        <v>9691</v>
      </c>
      <c r="N452" s="23">
        <v>3.7136130136986356</v>
      </c>
      <c r="O452" s="23">
        <v>6.576182136602451</v>
      </c>
      <c r="P452" s="23">
        <v>6.5128432240921175</v>
      </c>
      <c r="Q452" s="23">
        <v>6.129597197898424</v>
      </c>
      <c r="R452" s="23">
        <v>7.74945826024146</v>
      </c>
      <c r="S452" s="23">
        <v>7.869220890410959</v>
      </c>
      <c r="T452" s="24">
        <v>1085</v>
      </c>
      <c r="U452" s="23">
        <v>-45.8041958041958</v>
      </c>
      <c r="V452" s="23">
        <v>8.40630472854641</v>
      </c>
      <c r="W452" s="23">
        <v>6.731620903454385</v>
      </c>
    </row>
    <row r="453" spans="1:23" s="25" customFormat="1" ht="15" customHeight="1">
      <c r="A453" s="20">
        <v>448</v>
      </c>
      <c r="B453" s="21" t="s">
        <v>526</v>
      </c>
      <c r="C453" s="21" t="s">
        <v>51</v>
      </c>
      <c r="D453" s="21" t="s">
        <v>180</v>
      </c>
      <c r="E453" s="22">
        <v>74.55</v>
      </c>
      <c r="F453" s="23">
        <v>14.37557532985576</v>
      </c>
      <c r="G453" s="23">
        <v>25.34615384615386</v>
      </c>
      <c r="H453" s="23">
        <v>-8.931698774080566</v>
      </c>
      <c r="I453" s="24">
        <v>449</v>
      </c>
      <c r="J453" s="23">
        <v>4.17633410672853</v>
      </c>
      <c r="K453" s="23">
        <v>26.764705882352935</v>
      </c>
      <c r="L453" s="23">
        <v>18.055555555555557</v>
      </c>
      <c r="M453" s="24">
        <v>3032</v>
      </c>
      <c r="N453" s="23">
        <v>-0.45961917268548813</v>
      </c>
      <c r="O453" s="23">
        <v>16.603563474387528</v>
      </c>
      <c r="P453" s="23">
        <v>15.122969837587007</v>
      </c>
      <c r="Q453" s="23">
        <v>1.1135857461024499</v>
      </c>
      <c r="R453" s="23">
        <v>24.5877308707124</v>
      </c>
      <c r="S453" s="23">
        <v>21.398555482600134</v>
      </c>
      <c r="T453" s="24"/>
      <c r="U453" s="23"/>
      <c r="V453" s="23">
        <v>4.67706013363029</v>
      </c>
      <c r="W453" s="23">
        <v>3.944315545243619</v>
      </c>
    </row>
    <row r="454" spans="1:23" s="25" customFormat="1" ht="15" customHeight="1">
      <c r="A454" s="20">
        <v>449</v>
      </c>
      <c r="B454" s="21" t="s">
        <v>527</v>
      </c>
      <c r="C454" s="21" t="s">
        <v>81</v>
      </c>
      <c r="D454" s="21" t="s">
        <v>26</v>
      </c>
      <c r="E454" s="22">
        <v>73.87</v>
      </c>
      <c r="F454" s="23">
        <v>9.097622212376333</v>
      </c>
      <c r="G454" s="23">
        <v>12.493769729190895</v>
      </c>
      <c r="H454" s="23">
        <v>4.769364664926012</v>
      </c>
      <c r="I454" s="24">
        <v>3315</v>
      </c>
      <c r="J454" s="23">
        <v>4.01631628490744</v>
      </c>
      <c r="K454" s="23">
        <v>4.116301862136562</v>
      </c>
      <c r="L454" s="23">
        <v>3.517078119715933</v>
      </c>
      <c r="M454" s="24">
        <v>7800</v>
      </c>
      <c r="N454" s="23">
        <v>1.298701298701288</v>
      </c>
      <c r="O454" s="23">
        <v>2.2283559577677226</v>
      </c>
      <c r="P454" s="23">
        <v>2.1245685597740818</v>
      </c>
      <c r="Q454" s="23">
        <v>17.586726998491706</v>
      </c>
      <c r="R454" s="23">
        <v>9.470512820512822</v>
      </c>
      <c r="S454" s="23">
        <v>8.793506493506491</v>
      </c>
      <c r="T454" s="24">
        <v>5282</v>
      </c>
      <c r="U454" s="23">
        <v>-17.040992618187534</v>
      </c>
      <c r="V454" s="23">
        <v>3.046757164404223</v>
      </c>
      <c r="W454" s="23">
        <v>3.85942893002824</v>
      </c>
    </row>
    <row r="455" spans="1:23" s="25" customFormat="1" ht="15" customHeight="1">
      <c r="A455" s="20">
        <v>450</v>
      </c>
      <c r="B455" s="21" t="s">
        <v>528</v>
      </c>
      <c r="C455" s="21" t="s">
        <v>103</v>
      </c>
      <c r="D455" s="21" t="s">
        <v>32</v>
      </c>
      <c r="E455" s="22">
        <v>73.49</v>
      </c>
      <c r="F455" s="23">
        <v>-14.685395867192952</v>
      </c>
      <c r="G455" s="23">
        <v>1.4127619496114852</v>
      </c>
      <c r="H455" s="23">
        <v>1.3845786583910114</v>
      </c>
      <c r="I455" s="24">
        <v>2359</v>
      </c>
      <c r="J455" s="23">
        <v>2.7439024390243816</v>
      </c>
      <c r="K455" s="23">
        <v>5.660377358490565</v>
      </c>
      <c r="L455" s="23">
        <v>6.83382497541789</v>
      </c>
      <c r="M455" s="24">
        <v>6812</v>
      </c>
      <c r="N455" s="23">
        <v>-0.43846828412744676</v>
      </c>
      <c r="O455" s="23">
        <v>3.115303094531581</v>
      </c>
      <c r="P455" s="23">
        <v>3.7517421602787455</v>
      </c>
      <c r="Q455" s="23">
        <v>7.248834251801611</v>
      </c>
      <c r="R455" s="23">
        <v>10.788314738696418</v>
      </c>
      <c r="S455" s="23">
        <v>12.589885998246126</v>
      </c>
      <c r="T455" s="24">
        <v>2743</v>
      </c>
      <c r="U455" s="23">
        <v>-18.677734954046844</v>
      </c>
      <c r="V455" s="23">
        <v>8.435777871979653</v>
      </c>
      <c r="W455" s="23">
        <v>9.625435540069686</v>
      </c>
    </row>
    <row r="456" spans="1:23" s="25" customFormat="1" ht="15" customHeight="1">
      <c r="A456" s="20">
        <v>451</v>
      </c>
      <c r="B456" s="21" t="s">
        <v>529</v>
      </c>
      <c r="C456" s="21" t="s">
        <v>106</v>
      </c>
      <c r="D456" s="21" t="s">
        <v>26</v>
      </c>
      <c r="E456" s="22">
        <v>73.18</v>
      </c>
      <c r="F456" s="23">
        <v>23.531397704253898</v>
      </c>
      <c r="G456" s="23">
        <v>31.119964586100046</v>
      </c>
      <c r="H456" s="23">
        <v>5.708937763219457</v>
      </c>
      <c r="I456" s="24">
        <v>1048</v>
      </c>
      <c r="J456" s="23">
        <v>22.002328288707808</v>
      </c>
      <c r="K456" s="23">
        <v>26.696165191740405</v>
      </c>
      <c r="L456" s="23">
        <v>12.25165562913908</v>
      </c>
      <c r="M456" s="24">
        <v>6000</v>
      </c>
      <c r="N456" s="23">
        <v>-1.6393442622950838</v>
      </c>
      <c r="O456" s="23">
        <v>6.982824427480917</v>
      </c>
      <c r="P456" s="23">
        <v>6.89639115250291</v>
      </c>
      <c r="Q456" s="23">
        <v>14.122137404580155</v>
      </c>
      <c r="R456" s="23">
        <v>12.196666666666669</v>
      </c>
      <c r="S456" s="23">
        <v>9.711475409836066</v>
      </c>
      <c r="T456" s="24">
        <v>2633</v>
      </c>
      <c r="U456" s="23">
        <v>-0.5289006422364961</v>
      </c>
      <c r="V456" s="23">
        <v>6.679389312977099</v>
      </c>
      <c r="W456" s="23">
        <v>8.731082654249127</v>
      </c>
    </row>
    <row r="457" spans="1:23" s="25" customFormat="1" ht="15" customHeight="1">
      <c r="A457" s="20">
        <v>452</v>
      </c>
      <c r="B457" s="21" t="s">
        <v>530</v>
      </c>
      <c r="C457" s="21" t="s">
        <v>30</v>
      </c>
      <c r="D457" s="21" t="s">
        <v>531</v>
      </c>
      <c r="E457" s="22">
        <v>72.86</v>
      </c>
      <c r="F457" s="23">
        <v>-2.201342281879193</v>
      </c>
      <c r="G457" s="23">
        <v>-9.871763851923543</v>
      </c>
      <c r="H457" s="23">
        <v>-6.567197920198941</v>
      </c>
      <c r="I457" s="24">
        <v>723</v>
      </c>
      <c r="J457" s="23">
        <v>3.1383737517831634</v>
      </c>
      <c r="K457" s="23">
        <v>-11.601513240857509</v>
      </c>
      <c r="L457" s="23">
        <v>2.5873221216041298</v>
      </c>
      <c r="M457" s="24">
        <v>6137</v>
      </c>
      <c r="N457" s="23">
        <v>-5.657186779400458</v>
      </c>
      <c r="O457" s="23">
        <v>10.077455048409405</v>
      </c>
      <c r="P457" s="23">
        <v>10.627674750356633</v>
      </c>
      <c r="Q457" s="23">
        <v>1.3831258644536653</v>
      </c>
      <c r="R457" s="23">
        <v>11.872250285155614</v>
      </c>
      <c r="S457" s="23">
        <v>11.452728670253652</v>
      </c>
      <c r="T457" s="24">
        <v>2092</v>
      </c>
      <c r="U457" s="23">
        <v>7.392197125256672</v>
      </c>
      <c r="V457" s="23">
        <v>5.670816044260028</v>
      </c>
      <c r="W457" s="23">
        <v>5.2781740370898715</v>
      </c>
    </row>
    <row r="458" spans="1:23" s="25" customFormat="1" ht="15" customHeight="1">
      <c r="A458" s="20">
        <v>453</v>
      </c>
      <c r="B458" s="21" t="s">
        <v>532</v>
      </c>
      <c r="C458" s="21" t="s">
        <v>200</v>
      </c>
      <c r="D458" s="21" t="s">
        <v>26</v>
      </c>
      <c r="E458" s="22">
        <v>72.72</v>
      </c>
      <c r="F458" s="23">
        <v>0.7062733693394385</v>
      </c>
      <c r="G458" s="23">
        <v>-6.981836918716988</v>
      </c>
      <c r="H458" s="23">
        <v>52.93538219070133</v>
      </c>
      <c r="I458" s="24">
        <v>3254</v>
      </c>
      <c r="J458" s="23">
        <v>15.104350902016272</v>
      </c>
      <c r="K458" s="23">
        <v>252.05479452054794</v>
      </c>
      <c r="L458" s="23">
        <v>12.939521800281284</v>
      </c>
      <c r="M458" s="24">
        <v>31000</v>
      </c>
      <c r="N458" s="23">
        <v>24.643158698886246</v>
      </c>
      <c r="O458" s="23">
        <v>2.2347879532882606</v>
      </c>
      <c r="P458" s="23">
        <v>2.5542978422355853</v>
      </c>
      <c r="Q458" s="23">
        <v>16.011063306699448</v>
      </c>
      <c r="R458" s="23">
        <v>2.345806451612903</v>
      </c>
      <c r="S458" s="23">
        <v>2.903381448273089</v>
      </c>
      <c r="T458" s="24">
        <v>2990</v>
      </c>
      <c r="U458" s="23">
        <v>-53.031731071316365</v>
      </c>
      <c r="V458" s="23">
        <v>2.3970497848801475</v>
      </c>
      <c r="W458" s="23">
        <v>2.9713477184294304</v>
      </c>
    </row>
    <row r="459" spans="1:23" s="25" customFormat="1" ht="15" customHeight="1">
      <c r="A459" s="20">
        <v>454</v>
      </c>
      <c r="B459" s="21" t="s">
        <v>533</v>
      </c>
      <c r="C459" s="21" t="s">
        <v>64</v>
      </c>
      <c r="D459" s="21" t="s">
        <v>26</v>
      </c>
      <c r="E459" s="22">
        <v>72.59</v>
      </c>
      <c r="F459" s="23">
        <v>10.151745068285267</v>
      </c>
      <c r="G459" s="23">
        <v>4.272151898734178</v>
      </c>
      <c r="H459" s="23">
        <v>0.2856236115518884</v>
      </c>
      <c r="I459" s="24">
        <v>1</v>
      </c>
      <c r="J459" s="23">
        <v>0</v>
      </c>
      <c r="K459" s="23">
        <v>-66.66666666666667</v>
      </c>
      <c r="L459" s="23">
        <v>-62.5</v>
      </c>
      <c r="M459" s="24">
        <v>302</v>
      </c>
      <c r="N459" s="23">
        <v>2.0270270270270174</v>
      </c>
      <c r="O459" s="23">
        <v>7259</v>
      </c>
      <c r="P459" s="23">
        <v>6590</v>
      </c>
      <c r="Q459" s="23">
        <v>-8600</v>
      </c>
      <c r="R459" s="23">
        <v>240.36423841059604</v>
      </c>
      <c r="S459" s="23">
        <v>222.63513513513516</v>
      </c>
      <c r="T459" s="24">
        <v>169</v>
      </c>
      <c r="U459" s="23">
        <v>-14.213197969543145</v>
      </c>
      <c r="V459" s="23">
        <v>300</v>
      </c>
      <c r="W459" s="23">
        <v>100</v>
      </c>
    </row>
    <row r="460" spans="1:23" s="25" customFormat="1" ht="15" customHeight="1">
      <c r="A460" s="20">
        <v>455</v>
      </c>
      <c r="B460" s="21" t="s">
        <v>534</v>
      </c>
      <c r="C460" s="21" t="s">
        <v>64</v>
      </c>
      <c r="D460" s="21" t="s">
        <v>26</v>
      </c>
      <c r="E460" s="22">
        <v>72.46</v>
      </c>
      <c r="F460" s="23">
        <v>1.4988093570527994</v>
      </c>
      <c r="G460" s="23">
        <v>26.153030570772206</v>
      </c>
      <c r="H460" s="23">
        <v>1.743976986695439</v>
      </c>
      <c r="I460" s="24">
        <v>46</v>
      </c>
      <c r="J460" s="23">
        <v>-25.806451612903224</v>
      </c>
      <c r="K460" s="23">
        <v>-38</v>
      </c>
      <c r="L460" s="23">
        <v>-2.9126213592232997</v>
      </c>
      <c r="M460" s="24">
        <v>132</v>
      </c>
      <c r="N460" s="23">
        <v>-32.30769230769231</v>
      </c>
      <c r="O460" s="23">
        <v>157.52173913043478</v>
      </c>
      <c r="P460" s="23">
        <v>115.14516129032258</v>
      </c>
      <c r="Q460" s="23">
        <v>-147.82608695652172</v>
      </c>
      <c r="R460" s="23">
        <v>548.9393939393939</v>
      </c>
      <c r="S460" s="23">
        <v>366.1025641025641</v>
      </c>
      <c r="T460" s="24">
        <v>452</v>
      </c>
      <c r="U460" s="23">
        <v>-3.2119914346895095</v>
      </c>
      <c r="V460" s="23">
        <v>4.3478260869565215</v>
      </c>
      <c r="W460" s="23">
        <v>4.838709677419355</v>
      </c>
    </row>
    <row r="461" spans="1:23" s="25" customFormat="1" ht="15" customHeight="1">
      <c r="A461" s="20">
        <v>456</v>
      </c>
      <c r="B461" s="21" t="s">
        <v>535</v>
      </c>
      <c r="C461" s="21" t="s">
        <v>112</v>
      </c>
      <c r="D461" s="21" t="s">
        <v>26</v>
      </c>
      <c r="E461" s="22">
        <v>72.3</v>
      </c>
      <c r="F461" s="23">
        <v>26.597793731395548</v>
      </c>
      <c r="G461" s="23">
        <v>16.78936605316974</v>
      </c>
      <c r="H461" s="23">
        <v>1.2632014909919276</v>
      </c>
      <c r="I461" s="24">
        <v>4038</v>
      </c>
      <c r="J461" s="23">
        <v>13.874788494077839</v>
      </c>
      <c r="K461" s="23">
        <v>9.613601236476033</v>
      </c>
      <c r="L461" s="23">
        <v>5.996068152031464</v>
      </c>
      <c r="M461" s="24">
        <v>31500</v>
      </c>
      <c r="N461" s="23">
        <v>1.6129032258064502</v>
      </c>
      <c r="O461" s="23">
        <v>1.790490341753343</v>
      </c>
      <c r="P461" s="23">
        <v>1.610547095318669</v>
      </c>
      <c r="Q461" s="23">
        <v>14.85884101040119</v>
      </c>
      <c r="R461" s="23">
        <v>2.295238095238095</v>
      </c>
      <c r="S461" s="23">
        <v>1.842258064516129</v>
      </c>
      <c r="T461" s="24">
        <v>6035</v>
      </c>
      <c r="U461" s="23">
        <v>-5.005509208248071</v>
      </c>
      <c r="V461" s="23">
        <v>1.9564140663694898</v>
      </c>
      <c r="W461" s="23">
        <v>1.6356457980823462</v>
      </c>
    </row>
    <row r="462" spans="1:23" s="25" customFormat="1" ht="15" customHeight="1">
      <c r="A462" s="20">
        <v>457</v>
      </c>
      <c r="B462" s="21" t="s">
        <v>536</v>
      </c>
      <c r="C462" s="21" t="s">
        <v>42</v>
      </c>
      <c r="D462" s="21" t="s">
        <v>185</v>
      </c>
      <c r="E462" s="22">
        <v>72.02</v>
      </c>
      <c r="F462" s="23">
        <v>39.62776269872044</v>
      </c>
      <c r="G462" s="23">
        <v>-11.3745704467354</v>
      </c>
      <c r="H462" s="23">
        <v>15.982463132722202</v>
      </c>
      <c r="I462" s="24">
        <v>1010</v>
      </c>
      <c r="J462" s="23">
        <v>-20.284135753749013</v>
      </c>
      <c r="K462" s="23">
        <v>101.43084260731321</v>
      </c>
      <c r="L462" s="23">
        <v>-30.573951434878587</v>
      </c>
      <c r="M462" s="24">
        <v>7500</v>
      </c>
      <c r="N462" s="23">
        <v>49.25373134328359</v>
      </c>
      <c r="O462" s="23">
        <v>7.13069306930693</v>
      </c>
      <c r="P462" s="23">
        <v>4.071033938437253</v>
      </c>
      <c r="Q462" s="23">
        <v>-17.12871287128713</v>
      </c>
      <c r="R462" s="23">
        <v>9.602666666666666</v>
      </c>
      <c r="S462" s="23">
        <v>10.264676616915422</v>
      </c>
      <c r="T462" s="24">
        <v>689</v>
      </c>
      <c r="U462" s="23">
        <v>-52.38424326192121</v>
      </c>
      <c r="V462" s="23">
        <v>121.88118811881188</v>
      </c>
      <c r="W462" s="23">
        <v>45.935280189423835</v>
      </c>
    </row>
    <row r="463" spans="1:23" s="25" customFormat="1" ht="15" customHeight="1">
      <c r="A463" s="20">
        <v>458</v>
      </c>
      <c r="B463" s="21" t="s">
        <v>537</v>
      </c>
      <c r="C463" s="21" t="s">
        <v>277</v>
      </c>
      <c r="D463" s="21" t="s">
        <v>32</v>
      </c>
      <c r="E463" s="22">
        <v>71.95</v>
      </c>
      <c r="F463" s="23">
        <v>0.2508011704054791</v>
      </c>
      <c r="G463" s="23">
        <v>-0.5404656319290435</v>
      </c>
      <c r="H463" s="23">
        <v>3.693059347607397</v>
      </c>
      <c r="I463" s="24">
        <v>3136</v>
      </c>
      <c r="J463" s="23">
        <v>3.532518983162758</v>
      </c>
      <c r="K463" s="23">
        <v>2.1929824561403466</v>
      </c>
      <c r="L463" s="23">
        <v>3.4554973821989465</v>
      </c>
      <c r="M463" s="24">
        <v>20481</v>
      </c>
      <c r="N463" s="23">
        <v>6.416917801101518</v>
      </c>
      <c r="O463" s="23">
        <v>2.294323979591837</v>
      </c>
      <c r="P463" s="23">
        <v>2.369428854407395</v>
      </c>
      <c r="Q463" s="23">
        <v>3.985969387755102</v>
      </c>
      <c r="R463" s="23">
        <v>3.5130120599580104</v>
      </c>
      <c r="S463" s="23">
        <v>3.7290865634417543</v>
      </c>
      <c r="T463" s="24">
        <v>1747</v>
      </c>
      <c r="U463" s="23">
        <v>-14.946445959104182</v>
      </c>
      <c r="V463" s="23">
        <v>3.475765306122449</v>
      </c>
      <c r="W463" s="23">
        <v>3.5985473753714095</v>
      </c>
    </row>
    <row r="464" spans="1:23" s="25" customFormat="1" ht="15" customHeight="1">
      <c r="A464" s="20">
        <v>459</v>
      </c>
      <c r="B464" s="21" t="s">
        <v>538</v>
      </c>
      <c r="C464" s="21" t="s">
        <v>103</v>
      </c>
      <c r="D464" s="21" t="s">
        <v>32</v>
      </c>
      <c r="E464" s="22">
        <v>71.91</v>
      </c>
      <c r="F464" s="23">
        <v>28.387787895018747</v>
      </c>
      <c r="G464" s="23">
        <v>2.077638053581188</v>
      </c>
      <c r="H464" s="23">
        <v>5.539526832083075</v>
      </c>
      <c r="I464" s="24">
        <v>1724</v>
      </c>
      <c r="J464" s="23">
        <v>7.0142768466790795</v>
      </c>
      <c r="K464" s="23">
        <v>13.690896259703589</v>
      </c>
      <c r="L464" s="23">
        <v>8.49923430321593</v>
      </c>
      <c r="M464" s="24">
        <v>2972</v>
      </c>
      <c r="N464" s="23">
        <v>2.7307293466989346</v>
      </c>
      <c r="O464" s="23">
        <v>4.171113689095128</v>
      </c>
      <c r="P464" s="23">
        <v>3.476722532588454</v>
      </c>
      <c r="Q464" s="23">
        <v>10.208816705336426</v>
      </c>
      <c r="R464" s="23">
        <v>24.195827725437415</v>
      </c>
      <c r="S464" s="23">
        <v>19.36052540615278</v>
      </c>
      <c r="T464" s="24">
        <v>623</v>
      </c>
      <c r="U464" s="23">
        <v>-61.086820737039346</v>
      </c>
      <c r="V464" s="23">
        <v>9.396751740139212</v>
      </c>
      <c r="W464" s="23">
        <v>9.745499689633768</v>
      </c>
    </row>
    <row r="465" spans="1:23" s="25" customFormat="1" ht="15" customHeight="1">
      <c r="A465" s="20">
        <v>460</v>
      </c>
      <c r="B465" s="21" t="s">
        <v>539</v>
      </c>
      <c r="C465" s="21" t="s">
        <v>42</v>
      </c>
      <c r="D465" s="21" t="s">
        <v>26</v>
      </c>
      <c r="E465" s="22">
        <v>71.89</v>
      </c>
      <c r="F465" s="23">
        <v>0.4892367906066397</v>
      </c>
      <c r="G465" s="23">
        <v>19.672131147540984</v>
      </c>
      <c r="H465" s="23">
        <v>13.155404126443315</v>
      </c>
      <c r="I465" s="24">
        <v>421</v>
      </c>
      <c r="J465" s="23">
        <v>1.6908212560386549</v>
      </c>
      <c r="K465" s="23">
        <v>20.348837209302317</v>
      </c>
      <c r="L465" s="23">
        <v>-2.824858757062143</v>
      </c>
      <c r="M465" s="24">
        <v>2875</v>
      </c>
      <c r="N465" s="23">
        <v>-1.6757865937072514</v>
      </c>
      <c r="O465" s="23">
        <v>17.07600950118765</v>
      </c>
      <c r="P465" s="23">
        <v>17.28019323671498</v>
      </c>
      <c r="Q465" s="23">
        <v>6.65083135391924</v>
      </c>
      <c r="R465" s="23">
        <v>25.00521739130435</v>
      </c>
      <c r="S465" s="23">
        <v>24.466484268125857</v>
      </c>
      <c r="T465" s="24"/>
      <c r="U465" s="23"/>
      <c r="V465" s="23">
        <v>8.076009501187649</v>
      </c>
      <c r="W465" s="23">
        <v>8.454106280193237</v>
      </c>
    </row>
    <row r="466" spans="1:23" s="25" customFormat="1" ht="15" customHeight="1">
      <c r="A466" s="20">
        <v>461</v>
      </c>
      <c r="B466" s="21" t="s">
        <v>540</v>
      </c>
      <c r="C466" s="21" t="s">
        <v>64</v>
      </c>
      <c r="D466" s="21" t="s">
        <v>26</v>
      </c>
      <c r="E466" s="22">
        <v>71.82</v>
      </c>
      <c r="F466" s="23">
        <v>22.20520673813169</v>
      </c>
      <c r="G466" s="23">
        <v>-16.685568471789058</v>
      </c>
      <c r="H466" s="23"/>
      <c r="I466" s="24">
        <v>35</v>
      </c>
      <c r="J466" s="23">
        <v>-18.6046511627907</v>
      </c>
      <c r="K466" s="23">
        <v>-4.444444444444439</v>
      </c>
      <c r="L466" s="23">
        <v>-62.18487394957983</v>
      </c>
      <c r="M466" s="24">
        <v>682</v>
      </c>
      <c r="N466" s="23">
        <v>19.02268760907504</v>
      </c>
      <c r="O466" s="23">
        <v>205.2</v>
      </c>
      <c r="P466" s="23">
        <v>136.67441860465118</v>
      </c>
      <c r="Q466" s="23">
        <v>-222.85714285714286</v>
      </c>
      <c r="R466" s="23">
        <v>105.30791788856304</v>
      </c>
      <c r="S466" s="23">
        <v>102.56544502617801</v>
      </c>
      <c r="T466" s="24">
        <v>1097</v>
      </c>
      <c r="U466" s="23">
        <v>30.90692124105012</v>
      </c>
      <c r="V466" s="23">
        <v>37.142857142857146</v>
      </c>
      <c r="W466" s="23">
        <v>4.651162790697675</v>
      </c>
    </row>
    <row r="467" spans="1:23" s="25" customFormat="1" ht="15" customHeight="1">
      <c r="A467" s="20">
        <v>462</v>
      </c>
      <c r="B467" s="21" t="s">
        <v>541</v>
      </c>
      <c r="C467" s="21" t="s">
        <v>64</v>
      </c>
      <c r="D467" s="21" t="s">
        <v>26</v>
      </c>
      <c r="E467" s="22">
        <v>71.74</v>
      </c>
      <c r="F467" s="23">
        <v>19.746286095810373</v>
      </c>
      <c r="G467" s="23">
        <v>-8.39449541284405</v>
      </c>
      <c r="H467" s="23">
        <v>8.331952956766632</v>
      </c>
      <c r="I467" s="24">
        <v>24</v>
      </c>
      <c r="J467" s="23">
        <v>26.315789473684205</v>
      </c>
      <c r="K467" s="23">
        <v>280</v>
      </c>
      <c r="L467" s="23">
        <v>-50</v>
      </c>
      <c r="M467" s="24">
        <v>196</v>
      </c>
      <c r="N467" s="23">
        <v>5.376344086021501</v>
      </c>
      <c r="O467" s="23">
        <v>298.91666666666663</v>
      </c>
      <c r="P467" s="23">
        <v>315.31578947368416</v>
      </c>
      <c r="Q467" s="23">
        <v>-241.66666666666666</v>
      </c>
      <c r="R467" s="23">
        <v>366.02040816326524</v>
      </c>
      <c r="S467" s="23">
        <v>322.09677419354836</v>
      </c>
      <c r="T467" s="24">
        <v>627</v>
      </c>
      <c r="U467" s="23">
        <v>86.05341246290801</v>
      </c>
      <c r="V467" s="23">
        <v>4.166666666666666</v>
      </c>
      <c r="W467" s="23">
        <v>5.263157894736842</v>
      </c>
    </row>
    <row r="468" spans="1:23" s="25" customFormat="1" ht="15" customHeight="1">
      <c r="A468" s="20">
        <v>462</v>
      </c>
      <c r="B468" s="21" t="s">
        <v>542</v>
      </c>
      <c r="C468" s="21" t="s">
        <v>103</v>
      </c>
      <c r="D468" s="21" t="s">
        <v>32</v>
      </c>
      <c r="E468" s="22">
        <v>71.74</v>
      </c>
      <c r="F468" s="23">
        <v>4.425036390101877</v>
      </c>
      <c r="G468" s="23">
        <v>0.014558159848609975</v>
      </c>
      <c r="H468" s="23">
        <v>1.208192132017083</v>
      </c>
      <c r="I468" s="24">
        <v>2335</v>
      </c>
      <c r="J468" s="23">
        <v>13.680623174294059</v>
      </c>
      <c r="K468" s="23">
        <v>9.488272921108742</v>
      </c>
      <c r="L468" s="23">
        <v>8.7536231884058</v>
      </c>
      <c r="M468" s="24">
        <v>7034</v>
      </c>
      <c r="N468" s="23">
        <v>12.580025608194623</v>
      </c>
      <c r="O468" s="23">
        <v>3.07237687366167</v>
      </c>
      <c r="P468" s="23">
        <v>3.3446932814021424</v>
      </c>
      <c r="Q468" s="23">
        <v>8.308351177730193</v>
      </c>
      <c r="R468" s="23">
        <v>10.19903326698891</v>
      </c>
      <c r="S468" s="23">
        <v>10.995518565941103</v>
      </c>
      <c r="T468" s="24">
        <v>1389</v>
      </c>
      <c r="U468" s="23">
        <v>-19.71098265895954</v>
      </c>
      <c r="V468" s="23">
        <v>14.518201284796575</v>
      </c>
      <c r="W468" s="23">
        <v>17.575462512171374</v>
      </c>
    </row>
    <row r="469" spans="1:23" s="25" customFormat="1" ht="15" customHeight="1">
      <c r="A469" s="20">
        <v>464</v>
      </c>
      <c r="B469" s="21" t="s">
        <v>543</v>
      </c>
      <c r="C469" s="21" t="s">
        <v>30</v>
      </c>
      <c r="D469" s="21" t="s">
        <v>26</v>
      </c>
      <c r="E469" s="22">
        <v>71.48</v>
      </c>
      <c r="F469" s="23">
        <v>-4.667911443051476</v>
      </c>
      <c r="G469" s="23">
        <v>-3.624678663239067</v>
      </c>
      <c r="H469" s="23">
        <v>22.984508378122026</v>
      </c>
      <c r="I469" s="24">
        <v>619</v>
      </c>
      <c r="J469" s="23">
        <v>-0.32206119162641045</v>
      </c>
      <c r="K469" s="23">
        <v>9.13884007029877</v>
      </c>
      <c r="L469" s="23">
        <v>21.84154175588866</v>
      </c>
      <c r="M469" s="24">
        <v>3001</v>
      </c>
      <c r="N469" s="23">
        <v>-12.837641591635208</v>
      </c>
      <c r="O469" s="23">
        <v>11.547657512116318</v>
      </c>
      <c r="P469" s="23">
        <v>12.074074074074074</v>
      </c>
      <c r="Q469" s="23">
        <v>5.008077544426494</v>
      </c>
      <c r="R469" s="23">
        <v>23.818727090969677</v>
      </c>
      <c r="S469" s="23">
        <v>21.777519604995646</v>
      </c>
      <c r="T469" s="24">
        <v>1100</v>
      </c>
      <c r="U469" s="23">
        <v>8.0550098231827</v>
      </c>
      <c r="V469" s="23">
        <v>3.5541195476575123</v>
      </c>
      <c r="W469" s="23">
        <v>4.669887278582931</v>
      </c>
    </row>
    <row r="470" spans="1:23" s="25" customFormat="1" ht="15" customHeight="1">
      <c r="A470" s="20">
        <v>465</v>
      </c>
      <c r="B470" s="21" t="s">
        <v>544</v>
      </c>
      <c r="C470" s="21" t="s">
        <v>25</v>
      </c>
      <c r="D470" s="21" t="s">
        <v>26</v>
      </c>
      <c r="E470" s="22">
        <v>71.26</v>
      </c>
      <c r="F470" s="23">
        <v>-2.048109965635736</v>
      </c>
      <c r="G470" s="23">
        <v>-2.1782977006857718</v>
      </c>
      <c r="H470" s="23">
        <v>46.36882503444204</v>
      </c>
      <c r="I470" s="24">
        <v>108</v>
      </c>
      <c r="J470" s="23">
        <v>-4.424778761061942</v>
      </c>
      <c r="K470" s="23">
        <v>9.708737864077666</v>
      </c>
      <c r="L470" s="23">
        <v>-7.207207207207212</v>
      </c>
      <c r="M470" s="24">
        <v>900</v>
      </c>
      <c r="N470" s="23">
        <v>5.882352941176472</v>
      </c>
      <c r="O470" s="23">
        <v>65.98148148148148</v>
      </c>
      <c r="P470" s="23">
        <v>64.38053097345133</v>
      </c>
      <c r="Q470" s="23">
        <v>-50</v>
      </c>
      <c r="R470" s="23">
        <v>79.17777777777778</v>
      </c>
      <c r="S470" s="23">
        <v>85.58823529411765</v>
      </c>
      <c r="T470" s="24">
        <v>166</v>
      </c>
      <c r="U470" s="23">
        <v>-54.52054794520548</v>
      </c>
      <c r="V470" s="23">
        <v>3.7037037037037033</v>
      </c>
      <c r="W470" s="23">
        <v>5.3097345132743365</v>
      </c>
    </row>
    <row r="471" spans="1:23" s="25" customFormat="1" ht="15" customHeight="1">
      <c r="A471" s="20">
        <v>466</v>
      </c>
      <c r="B471" s="21" t="s">
        <v>545</v>
      </c>
      <c r="C471" s="21" t="s">
        <v>42</v>
      </c>
      <c r="D471" s="21" t="s">
        <v>26</v>
      </c>
      <c r="E471" s="22">
        <v>71.15</v>
      </c>
      <c r="F471" s="23">
        <v>14.813619493303221</v>
      </c>
      <c r="G471" s="23">
        <v>16.660391566265066</v>
      </c>
      <c r="H471" s="23">
        <v>14.680483592400684</v>
      </c>
      <c r="I471" s="24">
        <v>721</v>
      </c>
      <c r="J471" s="23">
        <v>44.2</v>
      </c>
      <c r="K471" s="23">
        <v>21.654501216545018</v>
      </c>
      <c r="L471" s="23">
        <v>13.223140495867769</v>
      </c>
      <c r="M471" s="24">
        <v>1702</v>
      </c>
      <c r="N471" s="23">
        <v>7.178841309823669</v>
      </c>
      <c r="O471" s="23">
        <v>9.868238557558946</v>
      </c>
      <c r="P471" s="23">
        <v>12.394</v>
      </c>
      <c r="Q471" s="23">
        <v>24.410540915395284</v>
      </c>
      <c r="R471" s="23">
        <v>41.80376028202115</v>
      </c>
      <c r="S471" s="23">
        <v>39.023929471032744</v>
      </c>
      <c r="T471" s="24">
        <v>1574</v>
      </c>
      <c r="U471" s="23">
        <v>-47.02120498148772</v>
      </c>
      <c r="V471" s="23">
        <v>1.1095700416088765</v>
      </c>
      <c r="W471" s="23">
        <v>1.6</v>
      </c>
    </row>
    <row r="472" spans="1:23" s="25" customFormat="1" ht="15" customHeight="1">
      <c r="A472" s="20">
        <v>467</v>
      </c>
      <c r="B472" s="21" t="s">
        <v>546</v>
      </c>
      <c r="C472" s="21" t="s">
        <v>103</v>
      </c>
      <c r="D472" s="21" t="s">
        <v>32</v>
      </c>
      <c r="E472" s="22">
        <v>70.34</v>
      </c>
      <c r="F472" s="23">
        <v>7.356532356532375</v>
      </c>
      <c r="G472" s="23">
        <v>-0.22841480127913094</v>
      </c>
      <c r="H472" s="23">
        <v>2.003727865796834</v>
      </c>
      <c r="I472" s="24">
        <v>2955</v>
      </c>
      <c r="J472" s="23">
        <v>9.728926847382091</v>
      </c>
      <c r="K472" s="23">
        <v>13.198823034888619</v>
      </c>
      <c r="L472" s="23">
        <v>14.046021093000949</v>
      </c>
      <c r="M472" s="24">
        <v>4561</v>
      </c>
      <c r="N472" s="23">
        <v>2.5865946918578464</v>
      </c>
      <c r="O472" s="23">
        <v>2.380372250423012</v>
      </c>
      <c r="P472" s="23">
        <v>2.432974378017081</v>
      </c>
      <c r="Q472" s="23">
        <v>11.065989847715736</v>
      </c>
      <c r="R472" s="23">
        <v>15.422056566542425</v>
      </c>
      <c r="S472" s="23">
        <v>14.736842105263158</v>
      </c>
      <c r="T472" s="24">
        <v>1892</v>
      </c>
      <c r="U472" s="23">
        <v>-31.099781500364166</v>
      </c>
      <c r="V472" s="23">
        <v>5.44839255499154</v>
      </c>
      <c r="W472" s="23">
        <v>4.010397326401782</v>
      </c>
    </row>
    <row r="473" spans="1:23" s="25" customFormat="1" ht="15" customHeight="1">
      <c r="A473" s="20">
        <v>468</v>
      </c>
      <c r="B473" s="21" t="s">
        <v>547</v>
      </c>
      <c r="C473" s="21" t="s">
        <v>222</v>
      </c>
      <c r="D473" s="21" t="s">
        <v>26</v>
      </c>
      <c r="E473" s="22">
        <v>70.31</v>
      </c>
      <c r="F473" s="23">
        <v>4.472511144130764</v>
      </c>
      <c r="G473" s="23">
        <v>-16.042914171656687</v>
      </c>
      <c r="H473" s="23">
        <v>107.45341614906829</v>
      </c>
      <c r="I473" s="24">
        <v>60438</v>
      </c>
      <c r="J473" s="23">
        <v>7.899951796904281</v>
      </c>
      <c r="K473" s="23">
        <v>9.317121723687038</v>
      </c>
      <c r="L473" s="23">
        <v>15.159347327729588</v>
      </c>
      <c r="M473" s="24">
        <v>43500</v>
      </c>
      <c r="N473" s="23">
        <v>-20.90909090909091</v>
      </c>
      <c r="O473" s="23">
        <v>0.11633409444389291</v>
      </c>
      <c r="P473" s="23">
        <v>0.12015067930658953</v>
      </c>
      <c r="Q473" s="23">
        <v>1.669479466560773</v>
      </c>
      <c r="R473" s="23">
        <v>1.61632183908046</v>
      </c>
      <c r="S473" s="23">
        <v>1.2236363636363636</v>
      </c>
      <c r="T473" s="24">
        <v>13090</v>
      </c>
      <c r="U473" s="23">
        <v>-28.668737398506895</v>
      </c>
      <c r="V473" s="23">
        <v>0.4037195142129124</v>
      </c>
      <c r="W473" s="23">
        <v>0.5409458518558192</v>
      </c>
    </row>
    <row r="474" spans="1:23" s="25" customFormat="1" ht="15" customHeight="1">
      <c r="A474" s="20">
        <v>469</v>
      </c>
      <c r="B474" s="21" t="s">
        <v>548</v>
      </c>
      <c r="C474" s="21" t="s">
        <v>25</v>
      </c>
      <c r="D474" s="21" t="s">
        <v>26</v>
      </c>
      <c r="E474" s="22">
        <v>70.26</v>
      </c>
      <c r="F474" s="23">
        <v>32.74135650859626</v>
      </c>
      <c r="G474" s="23">
        <v>9.404712691194694</v>
      </c>
      <c r="H474" s="23">
        <v>35.86071328278575</v>
      </c>
      <c r="I474" s="24">
        <v>388</v>
      </c>
      <c r="J474" s="23">
        <v>43.70370370370371</v>
      </c>
      <c r="K474" s="23">
        <v>21.62162162162162</v>
      </c>
      <c r="L474" s="23">
        <v>21.97802197802199</v>
      </c>
      <c r="M474" s="24">
        <v>1914</v>
      </c>
      <c r="N474" s="23">
        <v>16.070345664038822</v>
      </c>
      <c r="O474" s="23">
        <v>18.108247422680414</v>
      </c>
      <c r="P474" s="23">
        <v>19.603703703703705</v>
      </c>
      <c r="Q474" s="23">
        <v>4.896907216494846</v>
      </c>
      <c r="R474" s="23">
        <v>36.708463949843264</v>
      </c>
      <c r="S474" s="23">
        <v>32.09824135839903</v>
      </c>
      <c r="T474" s="24">
        <v>608</v>
      </c>
      <c r="U474" s="23">
        <v>-6.891271056661563</v>
      </c>
      <c r="V474" s="23">
        <v>4.639175257731959</v>
      </c>
      <c r="W474" s="23">
        <v>3.3333333333333335</v>
      </c>
    </row>
    <row r="475" spans="1:23" s="25" customFormat="1" ht="15" customHeight="1">
      <c r="A475" s="20">
        <v>470</v>
      </c>
      <c r="B475" s="21" t="s">
        <v>549</v>
      </c>
      <c r="C475" s="21" t="s">
        <v>55</v>
      </c>
      <c r="D475" s="21" t="s">
        <v>26</v>
      </c>
      <c r="E475" s="22">
        <v>70.18</v>
      </c>
      <c r="F475" s="23">
        <v>48.938879456706296</v>
      </c>
      <c r="G475" s="23">
        <v>58.17388385364215</v>
      </c>
      <c r="H475" s="23">
        <v>46.53221839645845</v>
      </c>
      <c r="I475" s="24">
        <v>1066</v>
      </c>
      <c r="J475" s="23">
        <v>19.239373601789712</v>
      </c>
      <c r="K475" s="23">
        <v>24.33936022253129</v>
      </c>
      <c r="L475" s="23">
        <v>11.993769470404981</v>
      </c>
      <c r="M475" s="24">
        <v>8364</v>
      </c>
      <c r="N475" s="23">
        <v>15.00068747421972</v>
      </c>
      <c r="O475" s="23">
        <v>6.583489681050657</v>
      </c>
      <c r="P475" s="23">
        <v>5.27069351230425</v>
      </c>
      <c r="Q475" s="23">
        <v>11.163227016885553</v>
      </c>
      <c r="R475" s="23">
        <v>8.390722142515544</v>
      </c>
      <c r="S475" s="23">
        <v>6.478757046610752</v>
      </c>
      <c r="T475" s="24">
        <v>1310</v>
      </c>
      <c r="U475" s="23">
        <v>2.104442712392829</v>
      </c>
      <c r="V475" s="23">
        <v>6.191369606003752</v>
      </c>
      <c r="W475" s="23">
        <v>6.375838926174497</v>
      </c>
    </row>
    <row r="476" spans="1:23" s="25" customFormat="1" ht="15" customHeight="1">
      <c r="A476" s="20">
        <v>471</v>
      </c>
      <c r="B476" s="21" t="s">
        <v>550</v>
      </c>
      <c r="C476" s="21" t="s">
        <v>30</v>
      </c>
      <c r="D476" s="21" t="s">
        <v>26</v>
      </c>
      <c r="E476" s="22">
        <v>70.02</v>
      </c>
      <c r="F476" s="23">
        <v>45.93580658607755</v>
      </c>
      <c r="G476" s="23">
        <v>63.36397684712289</v>
      </c>
      <c r="H476" s="23">
        <v>51.23583934088567</v>
      </c>
      <c r="I476" s="24">
        <v>183</v>
      </c>
      <c r="J476" s="23">
        <v>12.269938650306745</v>
      </c>
      <c r="K476" s="23">
        <v>7.947019867549665</v>
      </c>
      <c r="L476" s="23">
        <v>69.6629213483146</v>
      </c>
      <c r="M476" s="24">
        <v>513</v>
      </c>
      <c r="N476" s="23">
        <v>23.02158273381294</v>
      </c>
      <c r="O476" s="23">
        <v>38.26229508196721</v>
      </c>
      <c r="P476" s="23">
        <v>29.435582822085887</v>
      </c>
      <c r="Q476" s="23">
        <v>-25.683060109289617</v>
      </c>
      <c r="R476" s="23">
        <v>136.49122807017545</v>
      </c>
      <c r="S476" s="23">
        <v>115.0599520383693</v>
      </c>
      <c r="T476" s="24"/>
      <c r="U476" s="23"/>
      <c r="V476" s="23">
        <v>2.73224043715847</v>
      </c>
      <c r="W476" s="23">
        <v>1.2269938650306749</v>
      </c>
    </row>
    <row r="477" spans="1:23" s="25" customFormat="1" ht="15" customHeight="1">
      <c r="A477" s="20">
        <v>472</v>
      </c>
      <c r="B477" s="21" t="s">
        <v>551</v>
      </c>
      <c r="C477" s="21" t="s">
        <v>64</v>
      </c>
      <c r="D477" s="21" t="s">
        <v>36</v>
      </c>
      <c r="E477" s="22">
        <v>69.9</v>
      </c>
      <c r="F477" s="23">
        <v>39.744102359056384</v>
      </c>
      <c r="G477" s="23">
        <v>14.357567443987197</v>
      </c>
      <c r="H477" s="23">
        <v>5.043227665706063</v>
      </c>
      <c r="I477" s="24">
        <v>5</v>
      </c>
      <c r="J477" s="23">
        <v>25</v>
      </c>
      <c r="K477" s="23">
        <v>-77.77777777777779</v>
      </c>
      <c r="L477" s="23"/>
      <c r="M477" s="24"/>
      <c r="N477" s="23"/>
      <c r="O477" s="23">
        <v>1398</v>
      </c>
      <c r="P477" s="23">
        <v>1250.5</v>
      </c>
      <c r="Q477" s="23">
        <v>-1640</v>
      </c>
      <c r="R477" s="23"/>
      <c r="S477" s="23"/>
      <c r="T477" s="24">
        <v>1070</v>
      </c>
      <c r="U477" s="23">
        <v>-23.62598144182727</v>
      </c>
      <c r="V477" s="23">
        <v>40</v>
      </c>
      <c r="W477" s="23">
        <v>25</v>
      </c>
    </row>
    <row r="478" spans="1:23" s="25" customFormat="1" ht="15" customHeight="1">
      <c r="A478" s="20">
        <v>473</v>
      </c>
      <c r="B478" s="21" t="s">
        <v>552</v>
      </c>
      <c r="C478" s="21" t="s">
        <v>28</v>
      </c>
      <c r="D478" s="21" t="s">
        <v>39</v>
      </c>
      <c r="E478" s="22">
        <v>69.84</v>
      </c>
      <c r="F478" s="23">
        <v>27.42200328407225</v>
      </c>
      <c r="G478" s="23">
        <v>4.0630339851908115</v>
      </c>
      <c r="H478" s="23">
        <v>19.541534271448025</v>
      </c>
      <c r="I478" s="24">
        <v>2620</v>
      </c>
      <c r="J478" s="23">
        <v>13.028472821397763</v>
      </c>
      <c r="K478" s="23">
        <v>57.25915875169607</v>
      </c>
      <c r="L478" s="23">
        <v>8.702064896755157</v>
      </c>
      <c r="M478" s="24"/>
      <c r="N478" s="23"/>
      <c r="O478" s="23">
        <v>2.665648854961832</v>
      </c>
      <c r="P478" s="23">
        <v>2.3645383951682484</v>
      </c>
      <c r="Q478" s="23">
        <v>6.984732824427481</v>
      </c>
      <c r="R478" s="23"/>
      <c r="S478" s="23"/>
      <c r="T478" s="24">
        <v>1691</v>
      </c>
      <c r="U478" s="23">
        <v>-19.51451689671585</v>
      </c>
      <c r="V478" s="23">
        <v>38.74045801526718</v>
      </c>
      <c r="W478" s="23">
        <v>22.86453839516825</v>
      </c>
    </row>
    <row r="479" spans="1:23" s="25" customFormat="1" ht="15" customHeight="1">
      <c r="A479" s="20">
        <v>474</v>
      </c>
      <c r="B479" s="21" t="s">
        <v>553</v>
      </c>
      <c r="C479" s="21" t="s">
        <v>554</v>
      </c>
      <c r="D479" s="21" t="s">
        <v>32</v>
      </c>
      <c r="E479" s="22">
        <v>69.8</v>
      </c>
      <c r="F479" s="23">
        <v>-7.316425441508434</v>
      </c>
      <c r="G479" s="23">
        <v>6.959238744496532</v>
      </c>
      <c r="H479" s="23">
        <v>-4.164965291955902</v>
      </c>
      <c r="I479" s="24">
        <v>7749</v>
      </c>
      <c r="J479" s="23">
        <v>4.265339074273422</v>
      </c>
      <c r="K479" s="23">
        <v>2.4255788313120252</v>
      </c>
      <c r="L479" s="23">
        <v>0.4012730040127366</v>
      </c>
      <c r="M479" s="24">
        <v>19560</v>
      </c>
      <c r="N479" s="23">
        <v>-3.278445334520097</v>
      </c>
      <c r="O479" s="23">
        <v>0.9007613885662666</v>
      </c>
      <c r="P479" s="23">
        <v>1.0133207750269106</v>
      </c>
      <c r="Q479" s="23">
        <v>2.9939347012517747</v>
      </c>
      <c r="R479" s="23">
        <v>3.5685071574642127</v>
      </c>
      <c r="S479" s="23">
        <v>3.7239776492112946</v>
      </c>
      <c r="T479" s="24">
        <v>3779</v>
      </c>
      <c r="U479" s="23">
        <v>6.691134952004507</v>
      </c>
      <c r="V479" s="23">
        <v>7.936507936507936</v>
      </c>
      <c r="W479" s="23"/>
    </row>
    <row r="480" spans="1:23" s="25" customFormat="1" ht="15" customHeight="1">
      <c r="A480" s="20">
        <v>475</v>
      </c>
      <c r="B480" s="21" t="s">
        <v>555</v>
      </c>
      <c r="C480" s="21" t="s">
        <v>345</v>
      </c>
      <c r="D480" s="21" t="s">
        <v>32</v>
      </c>
      <c r="E480" s="22">
        <v>69.53</v>
      </c>
      <c r="F480" s="23">
        <v>4.352393816599132</v>
      </c>
      <c r="G480" s="23">
        <v>8.890341559078285</v>
      </c>
      <c r="H480" s="23">
        <v>-8.84850290481156</v>
      </c>
      <c r="I480" s="24">
        <v>3294</v>
      </c>
      <c r="J480" s="23">
        <v>4.4719314938154175</v>
      </c>
      <c r="K480" s="23">
        <v>7.647661317855925</v>
      </c>
      <c r="L480" s="23">
        <v>-5.789642972016729</v>
      </c>
      <c r="M480" s="24">
        <v>15609</v>
      </c>
      <c r="N480" s="23">
        <v>0</v>
      </c>
      <c r="O480" s="23">
        <v>2.1108075288403154</v>
      </c>
      <c r="P480" s="23">
        <v>2.1132254995242623</v>
      </c>
      <c r="Q480" s="23">
        <v>0.6982392228293868</v>
      </c>
      <c r="R480" s="23">
        <v>4.454481388942277</v>
      </c>
      <c r="S480" s="23">
        <v>4.26869113972708</v>
      </c>
      <c r="T480" s="24">
        <v>740</v>
      </c>
      <c r="U480" s="23">
        <v>-43.16436251920123</v>
      </c>
      <c r="V480" s="23">
        <v>3.248330297510625</v>
      </c>
      <c r="W480" s="23">
        <v>2.6958452267681574</v>
      </c>
    </row>
    <row r="481" spans="1:23" s="25" customFormat="1" ht="15" customHeight="1">
      <c r="A481" s="20">
        <v>476</v>
      </c>
      <c r="B481" s="21" t="s">
        <v>556</v>
      </c>
      <c r="C481" s="21" t="s">
        <v>165</v>
      </c>
      <c r="D481" s="21" t="s">
        <v>90</v>
      </c>
      <c r="E481" s="22">
        <v>69.3</v>
      </c>
      <c r="F481" s="23">
        <v>2.031802120141335</v>
      </c>
      <c r="G481" s="23">
        <v>2.0892830302119414</v>
      </c>
      <c r="H481" s="23"/>
      <c r="I481" s="24">
        <v>8547</v>
      </c>
      <c r="J481" s="23">
        <v>8.025783619818005</v>
      </c>
      <c r="K481" s="23">
        <v>1.631342324983942</v>
      </c>
      <c r="L481" s="23">
        <v>-2.492484969939879</v>
      </c>
      <c r="M481" s="24">
        <v>19459</v>
      </c>
      <c r="N481" s="23">
        <v>1.7943084327265213</v>
      </c>
      <c r="O481" s="23">
        <v>0.8108108108108109</v>
      </c>
      <c r="P481" s="23">
        <v>0.8584428715874621</v>
      </c>
      <c r="Q481" s="23">
        <v>50.4036504036504</v>
      </c>
      <c r="R481" s="23">
        <v>3.561334087054833</v>
      </c>
      <c r="S481" s="23">
        <v>3.5530445699937228</v>
      </c>
      <c r="T481" s="24"/>
      <c r="U481" s="23"/>
      <c r="V481" s="23">
        <v>28.09172809172809</v>
      </c>
      <c r="W481" s="23">
        <v>29.322548028311424</v>
      </c>
    </row>
    <row r="482" spans="1:23" s="25" customFormat="1" ht="15" customHeight="1">
      <c r="A482" s="20">
        <v>477</v>
      </c>
      <c r="B482" s="21" t="s">
        <v>557</v>
      </c>
      <c r="C482" s="21" t="s">
        <v>42</v>
      </c>
      <c r="D482" s="21" t="s">
        <v>185</v>
      </c>
      <c r="E482" s="22">
        <v>69.25</v>
      </c>
      <c r="F482" s="23">
        <v>24.774774774774766</v>
      </c>
      <c r="G482" s="23">
        <v>-5.515832482124616</v>
      </c>
      <c r="H482" s="23">
        <v>7.779816513761473</v>
      </c>
      <c r="I482" s="24">
        <v>2133</v>
      </c>
      <c r="J482" s="23">
        <v>0.7082152974504208</v>
      </c>
      <c r="K482" s="23">
        <v>16.629955947136565</v>
      </c>
      <c r="L482" s="23">
        <v>5.397562391178168</v>
      </c>
      <c r="M482" s="24"/>
      <c r="N482" s="23"/>
      <c r="O482" s="23">
        <v>3.246601031411158</v>
      </c>
      <c r="P482" s="23">
        <v>2.6203966005665724</v>
      </c>
      <c r="Q482" s="23">
        <v>17.76840131270511</v>
      </c>
      <c r="R482" s="23"/>
      <c r="S482" s="23">
        <v>2.056621952123323</v>
      </c>
      <c r="T482" s="24">
        <v>3274</v>
      </c>
      <c r="U482" s="23">
        <v>-12.154547893748324</v>
      </c>
      <c r="V482" s="23">
        <v>17.018284106891702</v>
      </c>
      <c r="W482" s="23">
        <v>17.70538243626062</v>
      </c>
    </row>
    <row r="483" spans="1:23" s="25" customFormat="1" ht="15" customHeight="1">
      <c r="A483" s="20">
        <v>478</v>
      </c>
      <c r="B483" s="21" t="s">
        <v>558</v>
      </c>
      <c r="C483" s="21" t="s">
        <v>132</v>
      </c>
      <c r="D483" s="21" t="s">
        <v>559</v>
      </c>
      <c r="E483" s="22">
        <v>69.05</v>
      </c>
      <c r="F483" s="23">
        <v>236.50097465886938</v>
      </c>
      <c r="G483" s="23">
        <v>-9.683098591549289</v>
      </c>
      <c r="H483" s="23">
        <v>-42.52466481153555</v>
      </c>
      <c r="I483" s="24">
        <v>9820</v>
      </c>
      <c r="J483" s="23">
        <v>53.677621283255085</v>
      </c>
      <c r="K483" s="23">
        <v>-7.778900274209843</v>
      </c>
      <c r="L483" s="23">
        <v>15.099667774086377</v>
      </c>
      <c r="M483" s="24">
        <v>31860</v>
      </c>
      <c r="N483" s="23">
        <v>1.2714558169103718</v>
      </c>
      <c r="O483" s="23">
        <v>0.7031568228105906</v>
      </c>
      <c r="P483" s="23">
        <v>0.3211267605633803</v>
      </c>
      <c r="Q483" s="23">
        <v>24.633401221995925</v>
      </c>
      <c r="R483" s="23">
        <v>2.1672944130571246</v>
      </c>
      <c r="S483" s="23">
        <v>0.6522568340750159</v>
      </c>
      <c r="T483" s="24">
        <v>23907</v>
      </c>
      <c r="U483" s="23">
        <v>45.62343911798745</v>
      </c>
      <c r="V483" s="23">
        <v>12.321792260692463</v>
      </c>
      <c r="W483" s="23">
        <v>21.3302034428795</v>
      </c>
    </row>
    <row r="484" spans="1:23" s="25" customFormat="1" ht="15" customHeight="1">
      <c r="A484" s="20">
        <v>479</v>
      </c>
      <c r="B484" s="21" t="s">
        <v>560</v>
      </c>
      <c r="C484" s="21" t="s">
        <v>42</v>
      </c>
      <c r="D484" s="21" t="s">
        <v>26</v>
      </c>
      <c r="E484" s="22">
        <v>69.04</v>
      </c>
      <c r="F484" s="23">
        <v>41.99917729329496</v>
      </c>
      <c r="G484" s="23">
        <v>48.73049862343224</v>
      </c>
      <c r="H484" s="23">
        <v>11.913728175282422</v>
      </c>
      <c r="I484" s="24">
        <v>285</v>
      </c>
      <c r="J484" s="23">
        <v>38.3495145631068</v>
      </c>
      <c r="K484" s="23">
        <v>64.8</v>
      </c>
      <c r="L484" s="23">
        <v>7.758620689655182</v>
      </c>
      <c r="M484" s="24">
        <v>878</v>
      </c>
      <c r="N484" s="23">
        <v>33.03030303030303</v>
      </c>
      <c r="O484" s="23">
        <v>24.224561403508773</v>
      </c>
      <c r="P484" s="23">
        <v>23.601941747572813</v>
      </c>
      <c r="Q484" s="23">
        <v>7.719298245614035</v>
      </c>
      <c r="R484" s="23">
        <v>78.63325740318908</v>
      </c>
      <c r="S484" s="23">
        <v>73.66666666666666</v>
      </c>
      <c r="T484" s="24">
        <v>1321</v>
      </c>
      <c r="U484" s="23">
        <v>15.57305336832895</v>
      </c>
      <c r="V484" s="23">
        <v>2.456140350877193</v>
      </c>
      <c r="W484" s="23">
        <v>1.9417475728155338</v>
      </c>
    </row>
    <row r="485" spans="1:23" s="25" customFormat="1" ht="15" customHeight="1">
      <c r="A485" s="20">
        <v>480</v>
      </c>
      <c r="B485" s="21" t="s">
        <v>561</v>
      </c>
      <c r="C485" s="21" t="s">
        <v>345</v>
      </c>
      <c r="D485" s="21" t="s">
        <v>39</v>
      </c>
      <c r="E485" s="22">
        <v>68.55</v>
      </c>
      <c r="F485" s="23">
        <v>14.824120603015057</v>
      </c>
      <c r="G485" s="23">
        <v>24.947676852239443</v>
      </c>
      <c r="H485" s="23"/>
      <c r="I485" s="24">
        <v>3127</v>
      </c>
      <c r="J485" s="23">
        <v>15.344891184064924</v>
      </c>
      <c r="K485" s="23">
        <v>19.690949227373068</v>
      </c>
      <c r="L485" s="23"/>
      <c r="M485" s="24"/>
      <c r="N485" s="23"/>
      <c r="O485" s="23">
        <v>2.1921969939238886</v>
      </c>
      <c r="P485" s="23">
        <v>2.202139431943932</v>
      </c>
      <c r="Q485" s="23">
        <v>7.38727214582667</v>
      </c>
      <c r="R485" s="23"/>
      <c r="S485" s="23"/>
      <c r="T485" s="24">
        <v>3102</v>
      </c>
      <c r="U485" s="23"/>
      <c r="V485" s="23"/>
      <c r="W485" s="23">
        <v>1.6230173367760976</v>
      </c>
    </row>
    <row r="486" spans="1:23" s="25" customFormat="1" ht="15" customHeight="1">
      <c r="A486" s="20">
        <v>481</v>
      </c>
      <c r="B486" s="21" t="s">
        <v>562</v>
      </c>
      <c r="C486" s="21" t="s">
        <v>30</v>
      </c>
      <c r="D486" s="21" t="s">
        <v>26</v>
      </c>
      <c r="E486" s="22">
        <v>68.48</v>
      </c>
      <c r="F486" s="23">
        <v>41.224994844297804</v>
      </c>
      <c r="G486" s="23">
        <v>13.215036189586748</v>
      </c>
      <c r="H486" s="23">
        <v>24.941656942823798</v>
      </c>
      <c r="I486" s="24">
        <v>234</v>
      </c>
      <c r="J486" s="23">
        <v>22.51308900523561</v>
      </c>
      <c r="K486" s="23">
        <v>42.53731343283582</v>
      </c>
      <c r="L486" s="23">
        <v>294.11764705882354</v>
      </c>
      <c r="M486" s="24">
        <v>540</v>
      </c>
      <c r="N486" s="23">
        <v>-6.086956521739129</v>
      </c>
      <c r="O486" s="23">
        <v>29.264957264957264</v>
      </c>
      <c r="P486" s="23">
        <v>25.387434554973826</v>
      </c>
      <c r="Q486" s="23">
        <v>-11.965811965811966</v>
      </c>
      <c r="R486" s="23">
        <v>126.81481481481482</v>
      </c>
      <c r="S486" s="23">
        <v>84.33043478260869</v>
      </c>
      <c r="T486" s="24"/>
      <c r="U486" s="23"/>
      <c r="V486" s="23">
        <v>2.1367521367521367</v>
      </c>
      <c r="W486" s="23">
        <v>1.0471204188481675</v>
      </c>
    </row>
    <row r="487" spans="1:23" s="25" customFormat="1" ht="15" customHeight="1">
      <c r="A487" s="20">
        <v>482</v>
      </c>
      <c r="B487" s="21" t="s">
        <v>563</v>
      </c>
      <c r="C487" s="21" t="s">
        <v>42</v>
      </c>
      <c r="D487" s="21" t="s">
        <v>185</v>
      </c>
      <c r="E487" s="22">
        <v>68.33</v>
      </c>
      <c r="F487" s="23">
        <v>8.37430610626486</v>
      </c>
      <c r="G487" s="23">
        <v>2.8548123980424167</v>
      </c>
      <c r="H487" s="23">
        <v>15.355664283025972</v>
      </c>
      <c r="I487" s="24">
        <v>535</v>
      </c>
      <c r="J487" s="23">
        <v>11.226611226611215</v>
      </c>
      <c r="K487" s="23">
        <v>22.70408163265305</v>
      </c>
      <c r="L487" s="23">
        <v>-19.00826446280992</v>
      </c>
      <c r="M487" s="24"/>
      <c r="N487" s="23"/>
      <c r="O487" s="23">
        <v>12.77196261682243</v>
      </c>
      <c r="P487" s="23">
        <v>13.108108108108107</v>
      </c>
      <c r="Q487" s="23">
        <v>16.261682242990656</v>
      </c>
      <c r="R487" s="23"/>
      <c r="S487" s="23">
        <v>17.55778334725703</v>
      </c>
      <c r="T487" s="24">
        <v>922</v>
      </c>
      <c r="U487" s="23">
        <v>-30.2571860816944</v>
      </c>
      <c r="V487" s="23">
        <v>15.887850467289718</v>
      </c>
      <c r="W487" s="23">
        <v>10.602910602910603</v>
      </c>
    </row>
    <row r="488" spans="1:23" s="25" customFormat="1" ht="15" customHeight="1">
      <c r="A488" s="20">
        <v>483</v>
      </c>
      <c r="B488" s="21" t="s">
        <v>564</v>
      </c>
      <c r="C488" s="21" t="s">
        <v>103</v>
      </c>
      <c r="D488" s="21" t="s">
        <v>32</v>
      </c>
      <c r="E488" s="22">
        <v>68.1</v>
      </c>
      <c r="F488" s="23">
        <v>9.90961910910264</v>
      </c>
      <c r="G488" s="23">
        <v>6.2050051422694485</v>
      </c>
      <c r="H488" s="23">
        <v>1.109185441941074</v>
      </c>
      <c r="I488" s="24">
        <v>1632</v>
      </c>
      <c r="J488" s="23">
        <v>14.687280393534795</v>
      </c>
      <c r="K488" s="23">
        <v>17.895608947804465</v>
      </c>
      <c r="L488" s="23">
        <v>16.169393647738218</v>
      </c>
      <c r="M488" s="24">
        <v>2841</v>
      </c>
      <c r="N488" s="23">
        <v>1.2473271560940802</v>
      </c>
      <c r="O488" s="23">
        <v>4.172794117647059</v>
      </c>
      <c r="P488" s="23">
        <v>4.354181307097681</v>
      </c>
      <c r="Q488" s="23">
        <v>8.517156862745098</v>
      </c>
      <c r="R488" s="23">
        <v>23.97043294614572</v>
      </c>
      <c r="S488" s="23">
        <v>22.081254454739845</v>
      </c>
      <c r="T488" s="24">
        <v>788</v>
      </c>
      <c r="U488" s="23">
        <v>-31.17903930131004</v>
      </c>
      <c r="V488" s="23">
        <v>8.455882352941178</v>
      </c>
      <c r="W488" s="23">
        <v>9.486999297259311</v>
      </c>
    </row>
    <row r="489" spans="1:23" s="25" customFormat="1" ht="15" customHeight="1">
      <c r="A489" s="20">
        <v>484</v>
      </c>
      <c r="B489" s="21" t="s">
        <v>565</v>
      </c>
      <c r="C489" s="21" t="s">
        <v>227</v>
      </c>
      <c r="D489" s="21" t="s">
        <v>32</v>
      </c>
      <c r="E489" s="22">
        <v>68.03</v>
      </c>
      <c r="F489" s="23">
        <v>2.331528279181705</v>
      </c>
      <c r="G489" s="23">
        <v>3.923714241050491</v>
      </c>
      <c r="H489" s="23">
        <v>-6.9797876981241735</v>
      </c>
      <c r="I489" s="24">
        <v>8890</v>
      </c>
      <c r="J489" s="23">
        <v>26.963724650099973</v>
      </c>
      <c r="K489" s="23">
        <v>16.138663128213636</v>
      </c>
      <c r="L489" s="23">
        <v>3.8587424633936163</v>
      </c>
      <c r="M489" s="24">
        <v>19631</v>
      </c>
      <c r="N489" s="23">
        <v>3.2124079915877957</v>
      </c>
      <c r="O489" s="23">
        <v>0.7652418447694038</v>
      </c>
      <c r="P489" s="23">
        <v>0.9494430162810626</v>
      </c>
      <c r="Q489" s="23">
        <v>6.929133858267717</v>
      </c>
      <c r="R489" s="23">
        <v>3.46543731852682</v>
      </c>
      <c r="S489" s="23">
        <v>3.495268138801262</v>
      </c>
      <c r="T489" s="24">
        <v>3198</v>
      </c>
      <c r="U489" s="23">
        <v>-29.714285714285715</v>
      </c>
      <c r="V489" s="23">
        <v>4.386951631046119</v>
      </c>
      <c r="W489" s="23">
        <v>4.241645244215938</v>
      </c>
    </row>
    <row r="490" spans="1:23" s="25" customFormat="1" ht="15" customHeight="1">
      <c r="A490" s="20">
        <v>485</v>
      </c>
      <c r="B490" s="21" t="s">
        <v>566</v>
      </c>
      <c r="C490" s="21" t="s">
        <v>345</v>
      </c>
      <c r="D490" s="21" t="s">
        <v>26</v>
      </c>
      <c r="E490" s="22">
        <v>67.3</v>
      </c>
      <c r="F490" s="23">
        <v>61.584633853541426</v>
      </c>
      <c r="G490" s="23">
        <v>32.09641611163969</v>
      </c>
      <c r="H490" s="23">
        <v>-12.025669642857151</v>
      </c>
      <c r="I490" s="24">
        <v>1791</v>
      </c>
      <c r="J490" s="23">
        <v>15.997409326424862</v>
      </c>
      <c r="K490" s="23">
        <v>9.503546099290784</v>
      </c>
      <c r="L490" s="23">
        <v>9.048723897911826</v>
      </c>
      <c r="M490" s="24">
        <v>12000</v>
      </c>
      <c r="N490" s="23">
        <v>0</v>
      </c>
      <c r="O490" s="23">
        <v>3.7576772752652152</v>
      </c>
      <c r="P490" s="23">
        <v>2.6975388601036268</v>
      </c>
      <c r="Q490" s="23">
        <v>-3.908431044109436</v>
      </c>
      <c r="R490" s="23">
        <v>5.608333333333333</v>
      </c>
      <c r="S490" s="23">
        <v>3.470833333333333</v>
      </c>
      <c r="T490" s="24">
        <v>1397</v>
      </c>
      <c r="U490" s="23">
        <v>-23.115024766097967</v>
      </c>
      <c r="V490" s="23">
        <v>1.786711334450028</v>
      </c>
      <c r="W490" s="23">
        <v>1.2305699481865284</v>
      </c>
    </row>
    <row r="491" spans="1:23" s="25" customFormat="1" ht="15" customHeight="1">
      <c r="A491" s="20">
        <v>486</v>
      </c>
      <c r="B491" s="21" t="s">
        <v>567</v>
      </c>
      <c r="C491" s="21" t="s">
        <v>103</v>
      </c>
      <c r="D491" s="21" t="s">
        <v>26</v>
      </c>
      <c r="E491" s="22">
        <v>67.03</v>
      </c>
      <c r="F491" s="23">
        <v>12.636531675348683</v>
      </c>
      <c r="G491" s="23">
        <v>8.753654970760238</v>
      </c>
      <c r="H491" s="23">
        <v>3.892158724131378</v>
      </c>
      <c r="I491" s="24">
        <v>6431</v>
      </c>
      <c r="J491" s="23">
        <v>12.963288248726501</v>
      </c>
      <c r="K491" s="23">
        <v>8.728036669213136</v>
      </c>
      <c r="L491" s="23">
        <v>16.09756097560975</v>
      </c>
      <c r="M491" s="24">
        <v>27992</v>
      </c>
      <c r="N491" s="23">
        <v>3.513053768212404</v>
      </c>
      <c r="O491" s="23">
        <v>1.0422951329497745</v>
      </c>
      <c r="P491" s="23">
        <v>1.0453188125768489</v>
      </c>
      <c r="Q491" s="23">
        <v>18.877313015083192</v>
      </c>
      <c r="R491" s="23">
        <v>2.394612746499</v>
      </c>
      <c r="S491" s="23">
        <v>2.200650839434953</v>
      </c>
      <c r="T491" s="24">
        <v>19232</v>
      </c>
      <c r="U491" s="23">
        <v>15.65337663118649</v>
      </c>
      <c r="V491" s="23">
        <v>14.632250038874203</v>
      </c>
      <c r="W491" s="23">
        <v>13.209204285965221</v>
      </c>
    </row>
    <row r="492" spans="1:23" s="25" customFormat="1" ht="15" customHeight="1">
      <c r="A492" s="20">
        <v>487</v>
      </c>
      <c r="B492" s="21" t="s">
        <v>568</v>
      </c>
      <c r="C492" s="21" t="s">
        <v>103</v>
      </c>
      <c r="D492" s="21" t="s">
        <v>32</v>
      </c>
      <c r="E492" s="22">
        <v>66.72</v>
      </c>
      <c r="F492" s="23">
        <v>4.5931964257720725</v>
      </c>
      <c r="G492" s="23">
        <v>9.699054170249365</v>
      </c>
      <c r="H492" s="23">
        <v>11.036853160206217</v>
      </c>
      <c r="I492" s="24">
        <v>907</v>
      </c>
      <c r="J492" s="23">
        <v>5.834305717619603</v>
      </c>
      <c r="K492" s="23">
        <v>4.257907542579065</v>
      </c>
      <c r="L492" s="23">
        <v>4.846938775510212</v>
      </c>
      <c r="M492" s="24">
        <v>4423</v>
      </c>
      <c r="N492" s="23">
        <v>2.860465116279065</v>
      </c>
      <c r="O492" s="23">
        <v>7.3561190738699</v>
      </c>
      <c r="P492" s="23">
        <v>7.44340723453909</v>
      </c>
      <c r="Q492" s="23">
        <v>9.26130099228225</v>
      </c>
      <c r="R492" s="23">
        <v>15.084784083201447</v>
      </c>
      <c r="S492" s="23">
        <v>14.834883720930232</v>
      </c>
      <c r="T492" s="24">
        <v>771</v>
      </c>
      <c r="U492" s="23">
        <v>-19.85446985446986</v>
      </c>
      <c r="V492" s="23">
        <v>11.57662624035281</v>
      </c>
      <c r="W492" s="23">
        <v>6.301050175029172</v>
      </c>
    </row>
    <row r="493" spans="1:23" s="25" customFormat="1" ht="15" customHeight="1">
      <c r="A493" s="20">
        <v>487</v>
      </c>
      <c r="B493" s="21" t="s">
        <v>569</v>
      </c>
      <c r="C493" s="21" t="s">
        <v>42</v>
      </c>
      <c r="D493" s="21" t="s">
        <v>26</v>
      </c>
      <c r="E493" s="22">
        <v>66.72</v>
      </c>
      <c r="F493" s="23">
        <v>1.167551175132675</v>
      </c>
      <c r="G493" s="23">
        <v>5.858747993579461</v>
      </c>
      <c r="H493" s="23">
        <v>-25.380285064079533</v>
      </c>
      <c r="I493" s="24">
        <v>168</v>
      </c>
      <c r="J493" s="23">
        <v>-16</v>
      </c>
      <c r="K493" s="23">
        <v>11.731843575418988</v>
      </c>
      <c r="L493" s="23">
        <v>2.8735632183908066</v>
      </c>
      <c r="M493" s="24">
        <v>583</v>
      </c>
      <c r="N493" s="23">
        <v>-5.815831987075926</v>
      </c>
      <c r="O493" s="23">
        <v>39.714285714285715</v>
      </c>
      <c r="P493" s="23">
        <v>32.975</v>
      </c>
      <c r="Q493" s="23">
        <v>-51.19047619047619</v>
      </c>
      <c r="R493" s="23">
        <v>114.44253859348198</v>
      </c>
      <c r="S493" s="23">
        <v>106.54281098546042</v>
      </c>
      <c r="T493" s="24">
        <v>354</v>
      </c>
      <c r="U493" s="23">
        <v>-33.58348968105066</v>
      </c>
      <c r="V493" s="23">
        <v>2.976190476190476</v>
      </c>
      <c r="W493" s="23">
        <v>2.5</v>
      </c>
    </row>
    <row r="494" spans="1:23" s="25" customFormat="1" ht="15" customHeight="1">
      <c r="A494" s="20">
        <v>489</v>
      </c>
      <c r="B494" s="21" t="s">
        <v>570</v>
      </c>
      <c r="C494" s="21" t="s">
        <v>42</v>
      </c>
      <c r="D494" s="21" t="s">
        <v>156</v>
      </c>
      <c r="E494" s="22">
        <v>66.37</v>
      </c>
      <c r="F494" s="23">
        <v>3.043005744449623</v>
      </c>
      <c r="G494" s="23">
        <v>19.410456062291438</v>
      </c>
      <c r="H494" s="23">
        <v>0.8978675645342271</v>
      </c>
      <c r="I494" s="24">
        <v>1060</v>
      </c>
      <c r="J494" s="23">
        <v>5.788423153692612</v>
      </c>
      <c r="K494" s="23">
        <v>25.093632958801493</v>
      </c>
      <c r="L494" s="23">
        <v>20.08995502248876</v>
      </c>
      <c r="M494" s="24">
        <v>10105</v>
      </c>
      <c r="N494" s="23">
        <v>0.5672770700636987</v>
      </c>
      <c r="O494" s="23">
        <v>6.261320754716982</v>
      </c>
      <c r="P494" s="23">
        <v>6.42814371257485</v>
      </c>
      <c r="Q494" s="23">
        <v>-7.547169811320755</v>
      </c>
      <c r="R494" s="23">
        <v>6.5680356259277595</v>
      </c>
      <c r="S494" s="23">
        <v>6.4102308917197455</v>
      </c>
      <c r="T494" s="24">
        <v>595</v>
      </c>
      <c r="U494" s="23">
        <v>-58.30413454800281</v>
      </c>
      <c r="V494" s="23">
        <v>46.320754716981135</v>
      </c>
      <c r="W494" s="23">
        <v>60.27944111776448</v>
      </c>
    </row>
    <row r="495" spans="1:23" s="25" customFormat="1" ht="15" customHeight="1">
      <c r="A495" s="20">
        <v>490</v>
      </c>
      <c r="B495" s="21" t="s">
        <v>571</v>
      </c>
      <c r="C495" s="21" t="s">
        <v>42</v>
      </c>
      <c r="D495" s="21" t="s">
        <v>32</v>
      </c>
      <c r="E495" s="22">
        <v>66.3</v>
      </c>
      <c r="F495" s="23">
        <v>56.552538370720185</v>
      </c>
      <c r="G495" s="23">
        <v>52.01005025125629</v>
      </c>
      <c r="H495" s="23">
        <v>6.7432950191570695</v>
      </c>
      <c r="I495" s="24">
        <v>2908</v>
      </c>
      <c r="J495" s="23">
        <v>48.7468030690537</v>
      </c>
      <c r="K495" s="23">
        <v>44.81481481481482</v>
      </c>
      <c r="L495" s="23">
        <v>14.213197969543145</v>
      </c>
      <c r="M495" s="24">
        <v>9526</v>
      </c>
      <c r="N495" s="23">
        <v>7.4684115523465655</v>
      </c>
      <c r="O495" s="23">
        <v>2.279917469050894</v>
      </c>
      <c r="P495" s="23">
        <v>2.166240409207161</v>
      </c>
      <c r="Q495" s="23">
        <v>28.404401650618983</v>
      </c>
      <c r="R495" s="23">
        <v>6.9598992231786685</v>
      </c>
      <c r="S495" s="23">
        <v>4.777752707581228</v>
      </c>
      <c r="T495" s="24">
        <v>3776</v>
      </c>
      <c r="U495" s="23">
        <v>-55.63388555986371</v>
      </c>
      <c r="V495" s="23">
        <v>31.327372764786794</v>
      </c>
      <c r="W495" s="23">
        <v>22.608695652173914</v>
      </c>
    </row>
    <row r="496" spans="1:23" s="25" customFormat="1" ht="15" customHeight="1">
      <c r="A496" s="20">
        <v>491</v>
      </c>
      <c r="B496" s="21" t="s">
        <v>572</v>
      </c>
      <c r="C496" s="21" t="s">
        <v>103</v>
      </c>
      <c r="D496" s="21" t="s">
        <v>32</v>
      </c>
      <c r="E496" s="22">
        <v>65.86</v>
      </c>
      <c r="F496" s="23">
        <v>14.479402051103762</v>
      </c>
      <c r="G496" s="23">
        <v>5.987472365512159</v>
      </c>
      <c r="H496" s="23">
        <v>1.3064576334453237</v>
      </c>
      <c r="I496" s="24">
        <v>1792</v>
      </c>
      <c r="J496" s="23">
        <v>11.166253101736977</v>
      </c>
      <c r="K496" s="23">
        <v>10.866574965612097</v>
      </c>
      <c r="L496" s="23">
        <v>8.265078183171992</v>
      </c>
      <c r="M496" s="24">
        <v>4852</v>
      </c>
      <c r="N496" s="23">
        <v>4.79481641468682</v>
      </c>
      <c r="O496" s="23">
        <v>3.6752232142857144</v>
      </c>
      <c r="P496" s="23">
        <v>3.568858560794045</v>
      </c>
      <c r="Q496" s="23">
        <v>10.212053571428571</v>
      </c>
      <c r="R496" s="23">
        <v>13.573784006595218</v>
      </c>
      <c r="S496" s="23">
        <v>12.42548596112311</v>
      </c>
      <c r="T496" s="24">
        <v>1209</v>
      </c>
      <c r="U496" s="23">
        <v>-52.64394829612221</v>
      </c>
      <c r="V496" s="23">
        <v>7.1986607142857135</v>
      </c>
      <c r="W496" s="23">
        <v>8.6848635235732</v>
      </c>
    </row>
    <row r="497" spans="1:23" s="25" customFormat="1" ht="15" customHeight="1">
      <c r="A497" s="20">
        <v>492</v>
      </c>
      <c r="B497" s="21" t="s">
        <v>573</v>
      </c>
      <c r="C497" s="21" t="s">
        <v>345</v>
      </c>
      <c r="D497" s="21" t="s">
        <v>36</v>
      </c>
      <c r="E497" s="22">
        <v>65.85</v>
      </c>
      <c r="F497" s="23">
        <v>-1.8043543095735304</v>
      </c>
      <c r="G497" s="23">
        <v>0.9027986758952888</v>
      </c>
      <c r="H497" s="23">
        <v>-3.4993465950341363</v>
      </c>
      <c r="I497" s="24">
        <v>8358</v>
      </c>
      <c r="J497" s="23">
        <v>24.560357675111778</v>
      </c>
      <c r="K497" s="23">
        <v>25.20992722522859</v>
      </c>
      <c r="L497" s="23">
        <v>7.265812650120096</v>
      </c>
      <c r="M497" s="24">
        <v>44550</v>
      </c>
      <c r="N497" s="23">
        <v>4.198339375511639</v>
      </c>
      <c r="O497" s="23">
        <v>0.7878679109834887</v>
      </c>
      <c r="P497" s="23">
        <v>0.999403874813711</v>
      </c>
      <c r="Q497" s="23">
        <v>3.876525484565686</v>
      </c>
      <c r="R497" s="23">
        <v>1.478114478114478</v>
      </c>
      <c r="S497" s="23">
        <v>1.5684715237983862</v>
      </c>
      <c r="T497" s="24">
        <v>5527</v>
      </c>
      <c r="U497" s="23">
        <v>3.9105094942658347</v>
      </c>
      <c r="V497" s="23">
        <v>0.7178750897343862</v>
      </c>
      <c r="W497" s="23">
        <v>1.0283159463487332</v>
      </c>
    </row>
    <row r="498" spans="1:23" s="25" customFormat="1" ht="15" customHeight="1">
      <c r="A498" s="20">
        <v>493</v>
      </c>
      <c r="B498" s="21" t="s">
        <v>574</v>
      </c>
      <c r="C498" s="21" t="s">
        <v>103</v>
      </c>
      <c r="D498" s="21" t="s">
        <v>26</v>
      </c>
      <c r="E498" s="22">
        <v>65.32</v>
      </c>
      <c r="F498" s="23">
        <v>8.649367930805042</v>
      </c>
      <c r="G498" s="23">
        <v>2.927580893682591</v>
      </c>
      <c r="H498" s="23">
        <v>3.766210694617156</v>
      </c>
      <c r="I498" s="24">
        <v>4314</v>
      </c>
      <c r="J498" s="23">
        <v>12.961508248232523</v>
      </c>
      <c r="K498" s="23">
        <v>2.003205128205132</v>
      </c>
      <c r="L498" s="23">
        <v>2.491103202846978</v>
      </c>
      <c r="M498" s="24">
        <v>37000</v>
      </c>
      <c r="N498" s="23">
        <v>62.99559471365639</v>
      </c>
      <c r="O498" s="23">
        <v>1.514140009272137</v>
      </c>
      <c r="P498" s="23">
        <v>1.5742340926944227</v>
      </c>
      <c r="Q498" s="23">
        <v>7.672693555864626</v>
      </c>
      <c r="R498" s="23">
        <v>1.7654054054054054</v>
      </c>
      <c r="S498" s="23">
        <v>2.648458149779736</v>
      </c>
      <c r="T498" s="24">
        <v>3250</v>
      </c>
      <c r="U498" s="23">
        <v>-26.62000451569203</v>
      </c>
      <c r="V498" s="23">
        <v>3.013444598980065</v>
      </c>
      <c r="W498" s="23">
        <v>2.9065200314218385</v>
      </c>
    </row>
    <row r="499" spans="1:23" s="25" customFormat="1" ht="15" customHeight="1">
      <c r="A499" s="20">
        <v>494</v>
      </c>
      <c r="B499" s="21" t="s">
        <v>575</v>
      </c>
      <c r="C499" s="21" t="s">
        <v>67</v>
      </c>
      <c r="D499" s="21" t="s">
        <v>251</v>
      </c>
      <c r="E499" s="22">
        <v>65.25</v>
      </c>
      <c r="F499" s="23">
        <v>-4.423612128314036</v>
      </c>
      <c r="G499" s="23">
        <v>0.1760821716801031</v>
      </c>
      <c r="H499" s="23"/>
      <c r="I499" s="24">
        <v>7870</v>
      </c>
      <c r="J499" s="23">
        <v>8.253094910591475</v>
      </c>
      <c r="K499" s="23">
        <v>7.211325763161769</v>
      </c>
      <c r="L499" s="23">
        <v>70.97831568330813</v>
      </c>
      <c r="M499" s="24">
        <v>34680</v>
      </c>
      <c r="N499" s="23">
        <v>20.987998883617088</v>
      </c>
      <c r="O499" s="23">
        <v>0.8290978398983481</v>
      </c>
      <c r="P499" s="23">
        <v>0.9390646492434663</v>
      </c>
      <c r="Q499" s="23">
        <v>11.461245235069887</v>
      </c>
      <c r="R499" s="23">
        <v>1.8814878892733564</v>
      </c>
      <c r="S499" s="23">
        <v>2.381733184482277</v>
      </c>
      <c r="T499" s="24">
        <v>9215</v>
      </c>
      <c r="U499" s="23">
        <v>-19.74394704755269</v>
      </c>
      <c r="V499" s="23">
        <v>8.170266836086403</v>
      </c>
      <c r="W499" s="23">
        <v>5.337001375515818</v>
      </c>
    </row>
    <row r="500" spans="1:23" s="25" customFormat="1" ht="15" customHeight="1">
      <c r="A500" s="20">
        <v>495</v>
      </c>
      <c r="B500" s="21" t="s">
        <v>576</v>
      </c>
      <c r="C500" s="21" t="s">
        <v>112</v>
      </c>
      <c r="D500" s="21" t="s">
        <v>306</v>
      </c>
      <c r="E500" s="22">
        <v>64.93</v>
      </c>
      <c r="F500" s="23">
        <v>19.181350954478727</v>
      </c>
      <c r="G500" s="23">
        <v>-1.447178002894367</v>
      </c>
      <c r="H500" s="23">
        <v>61.68470312957006</v>
      </c>
      <c r="I500" s="24">
        <v>2173</v>
      </c>
      <c r="J500" s="23">
        <v>13.531870428422144</v>
      </c>
      <c r="K500" s="23">
        <v>-2.3967363590005064</v>
      </c>
      <c r="L500" s="23">
        <v>37.13286713286714</v>
      </c>
      <c r="M500" s="24">
        <v>23685</v>
      </c>
      <c r="N500" s="23">
        <v>14.536486290439576</v>
      </c>
      <c r="O500" s="23">
        <v>2.98803497468937</v>
      </c>
      <c r="P500" s="23">
        <v>2.8463949843260186</v>
      </c>
      <c r="Q500" s="23">
        <v>1.5186378278877128</v>
      </c>
      <c r="R500" s="23">
        <v>2.741397508971924</v>
      </c>
      <c r="S500" s="23">
        <v>2.6345567967503265</v>
      </c>
      <c r="T500" s="24">
        <v>920</v>
      </c>
      <c r="U500" s="23">
        <v>-16.89250225835591</v>
      </c>
      <c r="V500" s="23">
        <v>3.4514496088357114</v>
      </c>
      <c r="W500" s="23">
        <v>2.19435736677116</v>
      </c>
    </row>
    <row r="501" spans="1:23" s="25" customFormat="1" ht="15" customHeight="1">
      <c r="A501" s="20">
        <v>495</v>
      </c>
      <c r="B501" s="21" t="s">
        <v>577</v>
      </c>
      <c r="C501" s="21" t="s">
        <v>38</v>
      </c>
      <c r="D501" s="21" t="s">
        <v>26</v>
      </c>
      <c r="E501" s="22">
        <v>64.93</v>
      </c>
      <c r="F501" s="23">
        <v>61.51741293532338</v>
      </c>
      <c r="G501" s="23">
        <v>26.335637963544944</v>
      </c>
      <c r="H501" s="23">
        <v>4.843492586490927</v>
      </c>
      <c r="I501" s="24">
        <v>1001</v>
      </c>
      <c r="J501" s="23">
        <v>126.98412698412697</v>
      </c>
      <c r="K501" s="23">
        <v>16.666666666666675</v>
      </c>
      <c r="L501" s="23">
        <v>38.46153846153846</v>
      </c>
      <c r="M501" s="24">
        <v>8400</v>
      </c>
      <c r="N501" s="23">
        <v>250</v>
      </c>
      <c r="O501" s="23">
        <v>6.486513486513487</v>
      </c>
      <c r="P501" s="23">
        <v>9.115646258503402</v>
      </c>
      <c r="Q501" s="23">
        <v>3.196803196803197</v>
      </c>
      <c r="R501" s="23">
        <v>7.729761904761906</v>
      </c>
      <c r="S501" s="23">
        <v>16.75</v>
      </c>
      <c r="T501" s="24">
        <v>2301</v>
      </c>
      <c r="U501" s="23">
        <v>29.78003384094754</v>
      </c>
      <c r="V501" s="23">
        <v>2.797202797202797</v>
      </c>
      <c r="W501" s="23">
        <v>4.988662131519274</v>
      </c>
    </row>
    <row r="502" spans="1:23" s="25" customFormat="1" ht="15" customHeight="1">
      <c r="A502" s="20">
        <v>497</v>
      </c>
      <c r="B502" s="21" t="s">
        <v>578</v>
      </c>
      <c r="C502" s="21" t="s">
        <v>67</v>
      </c>
      <c r="D502" s="21" t="s">
        <v>32</v>
      </c>
      <c r="E502" s="22">
        <v>64.73</v>
      </c>
      <c r="F502" s="23">
        <v>10.310156782549429</v>
      </c>
      <c r="G502" s="23">
        <v>-10.041391997547144</v>
      </c>
      <c r="H502" s="23">
        <v>-15.483285825343351</v>
      </c>
      <c r="I502" s="24">
        <v>1960</v>
      </c>
      <c r="J502" s="23">
        <v>12.83822682786413</v>
      </c>
      <c r="K502" s="23">
        <v>6.629834254143652</v>
      </c>
      <c r="L502" s="23">
        <v>5.84795321637428</v>
      </c>
      <c r="M502" s="24">
        <v>10696</v>
      </c>
      <c r="N502" s="23">
        <v>3.4229356023979918</v>
      </c>
      <c r="O502" s="23">
        <v>3.3025510204081634</v>
      </c>
      <c r="P502" s="23">
        <v>3.3782383419689115</v>
      </c>
      <c r="Q502" s="23">
        <v>15.76530612244898</v>
      </c>
      <c r="R502" s="23">
        <v>6.051795063575169</v>
      </c>
      <c r="S502" s="23">
        <v>5.673950879907174</v>
      </c>
      <c r="T502" s="24">
        <v>3283</v>
      </c>
      <c r="U502" s="23">
        <v>-54.629629629629626</v>
      </c>
      <c r="V502" s="23">
        <v>7.346938775510205</v>
      </c>
      <c r="W502" s="23">
        <v>13.989637305699482</v>
      </c>
    </row>
    <row r="503" spans="1:23" s="25" customFormat="1" ht="15" customHeight="1">
      <c r="A503" s="20">
        <v>498</v>
      </c>
      <c r="B503" s="21" t="s">
        <v>579</v>
      </c>
      <c r="C503" s="21" t="s">
        <v>103</v>
      </c>
      <c r="D503" s="21" t="s">
        <v>26</v>
      </c>
      <c r="E503" s="22">
        <v>64.7</v>
      </c>
      <c r="F503" s="23">
        <v>-2.3838261919130965</v>
      </c>
      <c r="G503" s="23">
        <v>2.6482886789530813</v>
      </c>
      <c r="H503" s="23">
        <v>1.0801502817783248</v>
      </c>
      <c r="I503" s="24">
        <v>1801</v>
      </c>
      <c r="J503" s="23">
        <v>12.211838006230536</v>
      </c>
      <c r="K503" s="23">
        <v>9.109449354180832</v>
      </c>
      <c r="L503" s="23">
        <v>4.84675694939416</v>
      </c>
      <c r="M503" s="24">
        <v>5000</v>
      </c>
      <c r="N503" s="23">
        <v>0</v>
      </c>
      <c r="O503" s="23">
        <v>3.5924486396446422</v>
      </c>
      <c r="P503" s="23">
        <v>4.129595015576324</v>
      </c>
      <c r="Q503" s="23">
        <v>8.550805108273181</v>
      </c>
      <c r="R503" s="23">
        <v>12.94</v>
      </c>
      <c r="S503" s="23">
        <v>13.256</v>
      </c>
      <c r="T503" s="24">
        <v>3610</v>
      </c>
      <c r="U503" s="23">
        <v>57.917760279965</v>
      </c>
      <c r="V503" s="23">
        <v>4.386451971127152</v>
      </c>
      <c r="W503" s="23">
        <v>4.922118380062305</v>
      </c>
    </row>
    <row r="504" spans="1:23" s="25" customFormat="1" ht="15" customHeight="1">
      <c r="A504" s="20">
        <v>499</v>
      </c>
      <c r="B504" s="21" t="s">
        <v>580</v>
      </c>
      <c r="C504" s="21" t="s">
        <v>106</v>
      </c>
      <c r="D504" s="21" t="s">
        <v>26</v>
      </c>
      <c r="E504" s="22">
        <v>64.58</v>
      </c>
      <c r="F504" s="23">
        <v>11.191460055096414</v>
      </c>
      <c r="G504" s="23">
        <v>6.549257017061083</v>
      </c>
      <c r="H504" s="23">
        <v>22.82559711581793</v>
      </c>
      <c r="I504" s="24">
        <v>1441</v>
      </c>
      <c r="J504" s="23">
        <v>3.9682539682539764</v>
      </c>
      <c r="K504" s="23">
        <v>7.776049766718507</v>
      </c>
      <c r="L504" s="23">
        <v>16.380090497737566</v>
      </c>
      <c r="M504" s="24">
        <v>6506</v>
      </c>
      <c r="N504" s="23">
        <v>59.65644171779141</v>
      </c>
      <c r="O504" s="23">
        <v>4.481609993060374</v>
      </c>
      <c r="P504" s="23">
        <v>4.190476190476191</v>
      </c>
      <c r="Q504" s="23">
        <v>23.38653712699514</v>
      </c>
      <c r="R504" s="23">
        <v>9.92622194897018</v>
      </c>
      <c r="S504" s="23">
        <v>14.252760736196318</v>
      </c>
      <c r="T504" s="24"/>
      <c r="U504" s="23"/>
      <c r="V504" s="23">
        <v>6.800832755031229</v>
      </c>
      <c r="W504" s="23">
        <v>5.339105339105339</v>
      </c>
    </row>
    <row r="505" spans="1:23" s="25" customFormat="1" ht="15" customHeight="1">
      <c r="A505" s="20">
        <v>500</v>
      </c>
      <c r="B505" s="21" t="s">
        <v>581</v>
      </c>
      <c r="C505" s="21" t="s">
        <v>30</v>
      </c>
      <c r="D505" s="21" t="s">
        <v>32</v>
      </c>
      <c r="E505" s="22">
        <v>64.12</v>
      </c>
      <c r="F505" s="23">
        <v>-0.9576768612913011</v>
      </c>
      <c r="G505" s="23">
        <v>6.884596334819215</v>
      </c>
      <c r="H505" s="23">
        <v>0.6815159574468099</v>
      </c>
      <c r="I505" s="24">
        <v>393</v>
      </c>
      <c r="J505" s="23">
        <v>0.25510204081633514</v>
      </c>
      <c r="K505" s="23">
        <v>5.093833780160861</v>
      </c>
      <c r="L505" s="23">
        <v>4.7752808988763995</v>
      </c>
      <c r="M505" s="24">
        <v>1777</v>
      </c>
      <c r="N505" s="23">
        <v>1.0233086981239259</v>
      </c>
      <c r="O505" s="23">
        <v>16.31552162849873</v>
      </c>
      <c r="P505" s="23">
        <v>16.515306122448976</v>
      </c>
      <c r="Q505" s="23">
        <v>2.7989821882951653</v>
      </c>
      <c r="R505" s="23">
        <v>36.08328643781655</v>
      </c>
      <c r="S505" s="23">
        <v>36.80500284252416</v>
      </c>
      <c r="T505" s="24">
        <v>844</v>
      </c>
      <c r="U505" s="23">
        <v>16.574585635359117</v>
      </c>
      <c r="V505" s="23">
        <v>6.106870229007633</v>
      </c>
      <c r="W505" s="23">
        <v>3.571428571428571</v>
      </c>
    </row>
    <row r="506" spans="1:23" s="25" customFormat="1" ht="15" customHeight="1">
      <c r="A506" s="20">
        <v>501</v>
      </c>
      <c r="B506" s="21" t="s">
        <v>582</v>
      </c>
      <c r="C506" s="21" t="s">
        <v>42</v>
      </c>
      <c r="D506" s="21" t="s">
        <v>185</v>
      </c>
      <c r="E506" s="22">
        <v>64.1</v>
      </c>
      <c r="F506" s="23">
        <v>31.003474351113837</v>
      </c>
      <c r="G506" s="23">
        <v>18.331318016928645</v>
      </c>
      <c r="H506" s="23">
        <v>44.12687347507842</v>
      </c>
      <c r="I506" s="24">
        <v>333</v>
      </c>
      <c r="J506" s="23">
        <v>25.187969924812027</v>
      </c>
      <c r="K506" s="23">
        <v>15.15151515151516</v>
      </c>
      <c r="L506" s="23">
        <v>17.85714285714286</v>
      </c>
      <c r="M506" s="24"/>
      <c r="N506" s="23"/>
      <c r="O506" s="23">
        <v>19.24924924924925</v>
      </c>
      <c r="P506" s="23">
        <v>18.394736842105264</v>
      </c>
      <c r="Q506" s="23">
        <v>9.00900900900901</v>
      </c>
      <c r="R506" s="23"/>
      <c r="S506" s="23"/>
      <c r="T506" s="24">
        <v>768</v>
      </c>
      <c r="U506" s="23">
        <v>-43.446244477172314</v>
      </c>
      <c r="V506" s="23">
        <v>4.804804804804805</v>
      </c>
      <c r="W506" s="23">
        <v>6.7669172932330826</v>
      </c>
    </row>
    <row r="507" spans="1:23" s="25" customFormat="1" ht="15" customHeight="1">
      <c r="A507" s="20">
        <v>502</v>
      </c>
      <c r="B507" s="21" t="s">
        <v>583</v>
      </c>
      <c r="C507" s="21" t="s">
        <v>227</v>
      </c>
      <c r="D507" s="21" t="s">
        <v>251</v>
      </c>
      <c r="E507" s="22">
        <v>63.86</v>
      </c>
      <c r="F507" s="23">
        <v>-30.268617602096526</v>
      </c>
      <c r="G507" s="23">
        <v>1.5411908193813106</v>
      </c>
      <c r="H507" s="23">
        <v>-5.7871095790243405</v>
      </c>
      <c r="I507" s="24">
        <v>20979</v>
      </c>
      <c r="J507" s="23">
        <v>-16.776420184068552</v>
      </c>
      <c r="K507" s="23">
        <v>14.879460420179559</v>
      </c>
      <c r="L507" s="23">
        <v>12.079885585861682</v>
      </c>
      <c r="M507" s="24">
        <v>28928</v>
      </c>
      <c r="N507" s="23">
        <v>-13.91757178991222</v>
      </c>
      <c r="O507" s="23">
        <v>0.3043996377329711</v>
      </c>
      <c r="P507" s="23">
        <v>0.36329736591558237</v>
      </c>
      <c r="Q507" s="23">
        <v>25.153725153725155</v>
      </c>
      <c r="R507" s="23">
        <v>2.2075497787610616</v>
      </c>
      <c r="S507" s="23">
        <v>2.725189703913108</v>
      </c>
      <c r="T507" s="24">
        <v>9167</v>
      </c>
      <c r="U507" s="23">
        <v>-71.49830550632714</v>
      </c>
      <c r="V507" s="23">
        <v>2.2355689022355687</v>
      </c>
      <c r="W507" s="23">
        <v>12.214376388448112</v>
      </c>
    </row>
    <row r="508" spans="1:23" s="25" customFormat="1" ht="15" customHeight="1">
      <c r="A508" s="20">
        <v>503</v>
      </c>
      <c r="B508" s="21" t="s">
        <v>584</v>
      </c>
      <c r="C508" s="21" t="s">
        <v>103</v>
      </c>
      <c r="D508" s="21" t="s">
        <v>32</v>
      </c>
      <c r="E508" s="22">
        <v>63.83</v>
      </c>
      <c r="F508" s="23">
        <v>3.4354237562793655</v>
      </c>
      <c r="G508" s="23">
        <v>9.55086099769218</v>
      </c>
      <c r="H508" s="23">
        <v>1.7337908614773356</v>
      </c>
      <c r="I508" s="24">
        <v>2612</v>
      </c>
      <c r="J508" s="23">
        <v>6.135717188134904</v>
      </c>
      <c r="K508" s="23">
        <v>2.1161825726141004</v>
      </c>
      <c r="L508" s="23">
        <v>5.516637478108577</v>
      </c>
      <c r="M508" s="24">
        <v>11743</v>
      </c>
      <c r="N508" s="23">
        <v>0.32464758650150305</v>
      </c>
      <c r="O508" s="23">
        <v>2.443721286370597</v>
      </c>
      <c r="P508" s="23">
        <v>2.507517269402682</v>
      </c>
      <c r="Q508" s="23">
        <v>4.326186830015314</v>
      </c>
      <c r="R508" s="23">
        <v>5.435578642595589</v>
      </c>
      <c r="S508" s="23">
        <v>5.27210593763349</v>
      </c>
      <c r="T508" s="24">
        <v>852</v>
      </c>
      <c r="U508" s="23">
        <v>-23.792486583184257</v>
      </c>
      <c r="V508" s="23">
        <v>3.4456355283307807</v>
      </c>
      <c r="W508" s="23">
        <v>4.957334416903698</v>
      </c>
    </row>
    <row r="509" spans="1:23" s="25" customFormat="1" ht="15" customHeight="1">
      <c r="A509" s="20">
        <v>504</v>
      </c>
      <c r="B509" s="21" t="s">
        <v>585</v>
      </c>
      <c r="C509" s="21" t="s">
        <v>28</v>
      </c>
      <c r="D509" s="21" t="s">
        <v>26</v>
      </c>
      <c r="E509" s="22">
        <v>63.74</v>
      </c>
      <c r="F509" s="23">
        <v>12.954102427786651</v>
      </c>
      <c r="G509" s="23">
        <v>69.96987951807228</v>
      </c>
      <c r="H509" s="23">
        <v>51.667428049337616</v>
      </c>
      <c r="I509" s="24">
        <v>1284</v>
      </c>
      <c r="J509" s="23">
        <v>6.821963394342756</v>
      </c>
      <c r="K509" s="23">
        <v>2.6473099914603004</v>
      </c>
      <c r="L509" s="23">
        <v>10.890151515151514</v>
      </c>
      <c r="M509" s="24">
        <v>8100</v>
      </c>
      <c r="N509" s="23">
        <v>5.1948051948051965</v>
      </c>
      <c r="O509" s="23">
        <v>4.964174454828661</v>
      </c>
      <c r="P509" s="23">
        <v>4.694675540765391</v>
      </c>
      <c r="Q509" s="23">
        <v>-0.6230529595015576</v>
      </c>
      <c r="R509" s="23">
        <v>7.869135802469136</v>
      </c>
      <c r="S509" s="23">
        <v>7.328571428571428</v>
      </c>
      <c r="T509" s="24">
        <v>376</v>
      </c>
      <c r="U509" s="23">
        <v>-40.78740157480315</v>
      </c>
      <c r="V509" s="23">
        <v>4.672897196261682</v>
      </c>
      <c r="W509" s="23">
        <v>4.7420965058236275</v>
      </c>
    </row>
    <row r="510" spans="1:23" s="25" customFormat="1" ht="15" customHeight="1">
      <c r="A510" s="20">
        <v>505</v>
      </c>
      <c r="B510" s="21" t="s">
        <v>586</v>
      </c>
      <c r="C510" s="21" t="s">
        <v>25</v>
      </c>
      <c r="D510" s="21" t="s">
        <v>26</v>
      </c>
      <c r="E510" s="22">
        <v>63.56</v>
      </c>
      <c r="F510" s="23">
        <v>8.150416879360222</v>
      </c>
      <c r="G510" s="23">
        <v>17.49300279888044</v>
      </c>
      <c r="H510" s="23">
        <v>19.693706628380014</v>
      </c>
      <c r="I510" s="24">
        <v>395</v>
      </c>
      <c r="J510" s="23">
        <v>11.581920903954801</v>
      </c>
      <c r="K510" s="23">
        <v>16.065573770491802</v>
      </c>
      <c r="L510" s="23">
        <v>15.094339622641506</v>
      </c>
      <c r="M510" s="24">
        <v>1900</v>
      </c>
      <c r="N510" s="23">
        <v>18.973074514715083</v>
      </c>
      <c r="O510" s="23">
        <v>16.09113924050633</v>
      </c>
      <c r="P510" s="23">
        <v>16.60169491525424</v>
      </c>
      <c r="Q510" s="23">
        <v>10.886075949367088</v>
      </c>
      <c r="R510" s="23">
        <v>33.452631578947376</v>
      </c>
      <c r="S510" s="23">
        <v>36.800250469630555</v>
      </c>
      <c r="T510" s="24">
        <v>1037</v>
      </c>
      <c r="U510" s="23">
        <v>-0.3842459173871271</v>
      </c>
      <c r="V510" s="23">
        <v>2.278481012658228</v>
      </c>
      <c r="W510" s="23">
        <v>2.5423728813559325</v>
      </c>
    </row>
    <row r="511" spans="1:23" s="25" customFormat="1" ht="15" customHeight="1">
      <c r="A511" s="20">
        <v>506</v>
      </c>
      <c r="B511" s="21" t="s">
        <v>587</v>
      </c>
      <c r="C511" s="21" t="s">
        <v>55</v>
      </c>
      <c r="D511" s="21" t="s">
        <v>26</v>
      </c>
      <c r="E511" s="22">
        <v>63.47</v>
      </c>
      <c r="F511" s="23">
        <v>7.521599186854133</v>
      </c>
      <c r="G511" s="23">
        <v>31.352914997774818</v>
      </c>
      <c r="H511" s="23">
        <v>-7.701786814540979</v>
      </c>
      <c r="I511" s="24">
        <v>9548</v>
      </c>
      <c r="J511" s="23">
        <v>11.881884227794703</v>
      </c>
      <c r="K511" s="23">
        <v>32.10526315789475</v>
      </c>
      <c r="L511" s="23">
        <v>36.951452194191226</v>
      </c>
      <c r="M511" s="24">
        <v>64600</v>
      </c>
      <c r="N511" s="23">
        <v>1.4128728414442682</v>
      </c>
      <c r="O511" s="23">
        <v>0.6647465437788018</v>
      </c>
      <c r="P511" s="23">
        <v>0.6917037731427232</v>
      </c>
      <c r="Q511" s="23">
        <v>10.305823209049016</v>
      </c>
      <c r="R511" s="23">
        <v>0.9825077399380805</v>
      </c>
      <c r="S511" s="23">
        <v>0.9266875981161696</v>
      </c>
      <c r="T511" s="24">
        <v>8309</v>
      </c>
      <c r="U511" s="23">
        <v>-3.5407476201532395</v>
      </c>
      <c r="V511" s="23">
        <v>1.1206535400083788</v>
      </c>
      <c r="W511" s="23">
        <v>1.2538082962268573</v>
      </c>
    </row>
    <row r="512" spans="1:23" s="25" customFormat="1" ht="15" customHeight="1">
      <c r="A512" s="20">
        <v>507</v>
      </c>
      <c r="B512" s="21" t="s">
        <v>588</v>
      </c>
      <c r="C512" s="21" t="s">
        <v>345</v>
      </c>
      <c r="D512" s="21" t="s">
        <v>36</v>
      </c>
      <c r="E512" s="22">
        <v>63.18</v>
      </c>
      <c r="F512" s="23">
        <v>11.56630761080699</v>
      </c>
      <c r="G512" s="23">
        <v>1.1069451883592318</v>
      </c>
      <c r="H512" s="23">
        <v>-1.5987350667603706</v>
      </c>
      <c r="I512" s="24">
        <v>1227</v>
      </c>
      <c r="J512" s="23">
        <v>12.465627864344642</v>
      </c>
      <c r="K512" s="23">
        <v>7.593688362919138</v>
      </c>
      <c r="L512" s="23">
        <v>5.5150884495317465</v>
      </c>
      <c r="M512" s="24">
        <v>9500</v>
      </c>
      <c r="N512" s="23">
        <v>4.395604395604402</v>
      </c>
      <c r="O512" s="23">
        <v>5.1491442542787285</v>
      </c>
      <c r="P512" s="23">
        <v>5.190650779101742</v>
      </c>
      <c r="Q512" s="23">
        <v>14.66992665036675</v>
      </c>
      <c r="R512" s="23">
        <v>6.650526315789474</v>
      </c>
      <c r="S512" s="23">
        <v>6.223076923076923</v>
      </c>
      <c r="T512" s="24">
        <v>2548</v>
      </c>
      <c r="U512" s="23">
        <v>3.3252230332522226</v>
      </c>
      <c r="V512" s="23">
        <v>2.689486552567237</v>
      </c>
      <c r="W512" s="23">
        <v>2.1081576535288726</v>
      </c>
    </row>
    <row r="513" spans="1:23" s="25" customFormat="1" ht="15" customHeight="1">
      <c r="A513" s="20">
        <v>508</v>
      </c>
      <c r="B513" s="21" t="s">
        <v>589</v>
      </c>
      <c r="C513" s="21" t="s">
        <v>51</v>
      </c>
      <c r="D513" s="21" t="s">
        <v>26</v>
      </c>
      <c r="E513" s="22">
        <v>63.08</v>
      </c>
      <c r="F513" s="23">
        <v>-37.87058012410125</v>
      </c>
      <c r="G513" s="23">
        <v>18.126817917393833</v>
      </c>
      <c r="H513" s="23">
        <v>27.977963073257904</v>
      </c>
      <c r="I513" s="24">
        <v>314</v>
      </c>
      <c r="J513" s="23">
        <v>-22.084367245657567</v>
      </c>
      <c r="K513" s="23">
        <v>9.809264305177102</v>
      </c>
      <c r="L513" s="23">
        <v>34.926470588235304</v>
      </c>
      <c r="M513" s="24">
        <v>931</v>
      </c>
      <c r="N513" s="23">
        <v>-33.924769339957415</v>
      </c>
      <c r="O513" s="23">
        <v>20.089171974522294</v>
      </c>
      <c r="P513" s="23">
        <v>25.193548387096776</v>
      </c>
      <c r="Q513" s="23">
        <v>-4.140127388535031</v>
      </c>
      <c r="R513" s="23">
        <v>67.75510204081633</v>
      </c>
      <c r="S513" s="23">
        <v>72.05819730305181</v>
      </c>
      <c r="T513" s="24">
        <v>759</v>
      </c>
      <c r="U513" s="23">
        <v>28.42639593908629</v>
      </c>
      <c r="V513" s="23">
        <v>4.45859872611465</v>
      </c>
      <c r="W513" s="23">
        <v>6.20347394540943</v>
      </c>
    </row>
    <row r="514" spans="1:23" s="25" customFormat="1" ht="15" customHeight="1">
      <c r="A514" s="20">
        <v>509</v>
      </c>
      <c r="B514" s="21" t="s">
        <v>590</v>
      </c>
      <c r="C514" s="21" t="s">
        <v>591</v>
      </c>
      <c r="D514" s="21" t="s">
        <v>32</v>
      </c>
      <c r="E514" s="22">
        <v>62.91</v>
      </c>
      <c r="F514" s="23">
        <v>9.332638164754957</v>
      </c>
      <c r="G514" s="23">
        <v>12.757201646090532</v>
      </c>
      <c r="H514" s="23">
        <v>-25.21981242672918</v>
      </c>
      <c r="I514" s="24">
        <v>8430</v>
      </c>
      <c r="J514" s="23">
        <v>8.718080990456546</v>
      </c>
      <c r="K514" s="23">
        <v>6.364883401920429</v>
      </c>
      <c r="L514" s="23">
        <v>3.3749290981281987</v>
      </c>
      <c r="M514" s="24">
        <v>16451</v>
      </c>
      <c r="N514" s="23">
        <v>-1.3433283358320836</v>
      </c>
      <c r="O514" s="23">
        <v>0.7462633451957296</v>
      </c>
      <c r="P514" s="23">
        <v>0.7420686097498065</v>
      </c>
      <c r="Q514" s="23">
        <v>11.423487544483987</v>
      </c>
      <c r="R514" s="23">
        <v>3.824083642331773</v>
      </c>
      <c r="S514" s="23">
        <v>3.4506746626686655</v>
      </c>
      <c r="T514" s="24">
        <v>7695</v>
      </c>
      <c r="U514" s="23">
        <v>-17.867435158501443</v>
      </c>
      <c r="V514" s="23">
        <v>9.015421115065243</v>
      </c>
      <c r="W514" s="23">
        <v>8.769667268506577</v>
      </c>
    </row>
    <row r="515" spans="1:23" s="25" customFormat="1" ht="15" customHeight="1">
      <c r="A515" s="20">
        <v>510</v>
      </c>
      <c r="B515" s="21" t="s">
        <v>592</v>
      </c>
      <c r="C515" s="21" t="s">
        <v>208</v>
      </c>
      <c r="D515" s="21" t="s">
        <v>108</v>
      </c>
      <c r="E515" s="22">
        <v>62.55</v>
      </c>
      <c r="F515" s="23">
        <v>9.391395592864637</v>
      </c>
      <c r="G515" s="23">
        <v>44.75949367088607</v>
      </c>
      <c r="H515" s="23">
        <v>11.42454160789843</v>
      </c>
      <c r="I515" s="24">
        <v>674</v>
      </c>
      <c r="J515" s="23">
        <v>4.496124031007742</v>
      </c>
      <c r="K515" s="23">
        <v>-17.201540436456998</v>
      </c>
      <c r="L515" s="23">
        <v>14.055636896046853</v>
      </c>
      <c r="M515" s="24">
        <v>2219</v>
      </c>
      <c r="N515" s="23">
        <v>-2.7607361963190136</v>
      </c>
      <c r="O515" s="23">
        <v>9.280415430267063</v>
      </c>
      <c r="P515" s="23">
        <v>8.865116279069769</v>
      </c>
      <c r="Q515" s="23">
        <v>28.783382789317507</v>
      </c>
      <c r="R515" s="23">
        <v>28.188373141054527</v>
      </c>
      <c r="S515" s="23">
        <v>25.056967572304995</v>
      </c>
      <c r="T515" s="24">
        <v>1526</v>
      </c>
      <c r="U515" s="23">
        <v>-53.04615384615386</v>
      </c>
      <c r="V515" s="23">
        <v>4.747774480712167</v>
      </c>
      <c r="W515" s="23">
        <v>3.4108527131782944</v>
      </c>
    </row>
    <row r="516" spans="1:23" s="25" customFormat="1" ht="15" customHeight="1">
      <c r="A516" s="20">
        <v>511</v>
      </c>
      <c r="B516" s="21" t="s">
        <v>593</v>
      </c>
      <c r="C516" s="21" t="s">
        <v>67</v>
      </c>
      <c r="D516" s="21" t="s">
        <v>26</v>
      </c>
      <c r="E516" s="22">
        <v>62.1</v>
      </c>
      <c r="F516" s="23">
        <v>16.096466629276506</v>
      </c>
      <c r="G516" s="23">
        <v>3.1629701060752247</v>
      </c>
      <c r="H516" s="23">
        <v>3.555022967845023</v>
      </c>
      <c r="I516" s="24">
        <v>3181</v>
      </c>
      <c r="J516" s="23">
        <v>7.466216216216215</v>
      </c>
      <c r="K516" s="23">
        <v>5.94130279169649</v>
      </c>
      <c r="L516" s="23">
        <v>7.544264819091606</v>
      </c>
      <c r="M516" s="24">
        <v>17700</v>
      </c>
      <c r="N516" s="23">
        <v>1.724137931034475</v>
      </c>
      <c r="O516" s="23">
        <v>1.9522162841873625</v>
      </c>
      <c r="P516" s="23">
        <v>1.8070945945945949</v>
      </c>
      <c r="Q516" s="23">
        <v>12.606098711097138</v>
      </c>
      <c r="R516" s="23">
        <v>3.508474576271187</v>
      </c>
      <c r="S516" s="23">
        <v>3.0741379310344827</v>
      </c>
      <c r="T516" s="24">
        <v>2395</v>
      </c>
      <c r="U516" s="23">
        <v>-18.950930626057527</v>
      </c>
      <c r="V516" s="23">
        <v>4.526878340144608</v>
      </c>
      <c r="W516" s="23">
        <v>3.885135135135135</v>
      </c>
    </row>
    <row r="517" spans="1:23" s="25" customFormat="1" ht="15" customHeight="1">
      <c r="A517" s="20">
        <v>512</v>
      </c>
      <c r="B517" s="21" t="s">
        <v>594</v>
      </c>
      <c r="C517" s="21" t="s">
        <v>200</v>
      </c>
      <c r="D517" s="21" t="s">
        <v>32</v>
      </c>
      <c r="E517" s="22">
        <v>61.84</v>
      </c>
      <c r="F517" s="23">
        <v>3.828072531900606</v>
      </c>
      <c r="G517" s="23">
        <v>-0.7994670219853339</v>
      </c>
      <c r="H517" s="23">
        <v>12.434456928838955</v>
      </c>
      <c r="I517" s="24">
        <v>4391</v>
      </c>
      <c r="J517" s="23">
        <v>14.111226611226613</v>
      </c>
      <c r="K517" s="23">
        <v>8.181051447849308</v>
      </c>
      <c r="L517" s="23">
        <v>11.260556771973729</v>
      </c>
      <c r="M517" s="24">
        <v>23413</v>
      </c>
      <c r="N517" s="23">
        <v>3.4188789257475927</v>
      </c>
      <c r="O517" s="23">
        <v>1.4083352311546347</v>
      </c>
      <c r="P517" s="23">
        <v>1.5478170478170479</v>
      </c>
      <c r="Q517" s="23">
        <v>8.107492598496925</v>
      </c>
      <c r="R517" s="23">
        <v>2.6412676718062618</v>
      </c>
      <c r="S517" s="23">
        <v>2.630858253456425</v>
      </c>
      <c r="T517" s="24">
        <v>2691</v>
      </c>
      <c r="U517" s="23">
        <v>-13.805253042921207</v>
      </c>
      <c r="V517" s="23">
        <v>5.442951491687543</v>
      </c>
      <c r="W517" s="23">
        <v>7.51039501039501</v>
      </c>
    </row>
    <row r="518" spans="1:23" s="25" customFormat="1" ht="15" customHeight="1">
      <c r="A518" s="20">
        <v>513</v>
      </c>
      <c r="B518" s="21" t="s">
        <v>595</v>
      </c>
      <c r="C518" s="21" t="s">
        <v>103</v>
      </c>
      <c r="D518" s="21" t="s">
        <v>26</v>
      </c>
      <c r="E518" s="22">
        <v>61.78</v>
      </c>
      <c r="F518" s="23">
        <v>9.34513274336284</v>
      </c>
      <c r="G518" s="23">
        <v>4.185874976950044</v>
      </c>
      <c r="H518" s="23">
        <v>4.489402697495182</v>
      </c>
      <c r="I518" s="24">
        <v>2222</v>
      </c>
      <c r="J518" s="23">
        <v>9.081983308787422</v>
      </c>
      <c r="K518" s="23">
        <v>9.75215517241379</v>
      </c>
      <c r="L518" s="23">
        <v>11.204313960455359</v>
      </c>
      <c r="M518" s="24">
        <v>10000</v>
      </c>
      <c r="N518" s="23">
        <v>4.646295521138555</v>
      </c>
      <c r="O518" s="23">
        <v>2.7803780378037803</v>
      </c>
      <c r="P518" s="23">
        <v>2.773686794305351</v>
      </c>
      <c r="Q518" s="23">
        <v>9.900990099009901</v>
      </c>
      <c r="R518" s="23">
        <v>6.178</v>
      </c>
      <c r="S518" s="23">
        <v>5.912515696944328</v>
      </c>
      <c r="T518" s="24">
        <v>1542</v>
      </c>
      <c r="U518" s="23">
        <v>-16.013071895424837</v>
      </c>
      <c r="V518" s="23">
        <v>2.385238523852385</v>
      </c>
      <c r="W518" s="23">
        <v>2.552773686794305</v>
      </c>
    </row>
    <row r="519" spans="1:23" s="25" customFormat="1" ht="15" customHeight="1">
      <c r="A519" s="20">
        <v>514</v>
      </c>
      <c r="B519" s="21" t="s">
        <v>596</v>
      </c>
      <c r="C519" s="21" t="s">
        <v>132</v>
      </c>
      <c r="D519" s="21" t="s">
        <v>32</v>
      </c>
      <c r="E519" s="22">
        <v>61.51</v>
      </c>
      <c r="F519" s="23">
        <v>4.148323738570947</v>
      </c>
      <c r="G519" s="23">
        <v>19.62730403078794</v>
      </c>
      <c r="H519" s="23"/>
      <c r="I519" s="24">
        <v>23280</v>
      </c>
      <c r="J519" s="23">
        <v>25.647668393782386</v>
      </c>
      <c r="K519" s="23">
        <v>20.924161336640125</v>
      </c>
      <c r="L519" s="23">
        <v>13.002433807802927</v>
      </c>
      <c r="M519" s="24">
        <v>9969</v>
      </c>
      <c r="N519" s="23"/>
      <c r="O519" s="23">
        <v>0.2642182130584192</v>
      </c>
      <c r="P519" s="23">
        <v>0.3187607944732297</v>
      </c>
      <c r="Q519" s="23">
        <v>5.605670103092784</v>
      </c>
      <c r="R519" s="23">
        <v>6.170127394924266</v>
      </c>
      <c r="S519" s="23"/>
      <c r="T519" s="24">
        <v>3644</v>
      </c>
      <c r="U519" s="23"/>
      <c r="V519" s="23">
        <v>2.0532646048109964</v>
      </c>
      <c r="W519" s="23">
        <v>1.7594991364421417</v>
      </c>
    </row>
    <row r="520" spans="1:23" s="25" customFormat="1" ht="15" customHeight="1">
      <c r="A520" s="20">
        <v>515</v>
      </c>
      <c r="B520" s="21" t="s">
        <v>597</v>
      </c>
      <c r="C520" s="21" t="s">
        <v>57</v>
      </c>
      <c r="D520" s="21" t="s">
        <v>26</v>
      </c>
      <c r="E520" s="22">
        <v>61.26</v>
      </c>
      <c r="F520" s="23">
        <v>-22.268747620860296</v>
      </c>
      <c r="G520" s="23">
        <v>7.282875034032132</v>
      </c>
      <c r="H520" s="23">
        <v>11.084228035687271</v>
      </c>
      <c r="I520" s="24">
        <v>667</v>
      </c>
      <c r="J520" s="23">
        <v>-4.02877697841727</v>
      </c>
      <c r="K520" s="23">
        <v>21.71628721541157</v>
      </c>
      <c r="L520" s="23">
        <v>5.156537753222845</v>
      </c>
      <c r="M520" s="24">
        <v>2050</v>
      </c>
      <c r="N520" s="23">
        <v>-29.31034482758621</v>
      </c>
      <c r="O520" s="23">
        <v>9.184407796101949</v>
      </c>
      <c r="P520" s="23">
        <v>11.339568345323741</v>
      </c>
      <c r="Q520" s="23">
        <v>-0.8995502248875562</v>
      </c>
      <c r="R520" s="23">
        <v>29.88292682926829</v>
      </c>
      <c r="S520" s="23">
        <v>27.175862068965518</v>
      </c>
      <c r="T520" s="24">
        <v>224</v>
      </c>
      <c r="U520" s="23">
        <v>-51.09170305676856</v>
      </c>
      <c r="V520" s="23">
        <v>2.0989505247376314</v>
      </c>
      <c r="W520" s="23">
        <v>1.7266187050359711</v>
      </c>
    </row>
    <row r="521" spans="1:23" s="25" customFormat="1" ht="15" customHeight="1">
      <c r="A521" s="20">
        <v>516</v>
      </c>
      <c r="B521" s="21" t="s">
        <v>598</v>
      </c>
      <c r="C521" s="21" t="s">
        <v>42</v>
      </c>
      <c r="D521" s="21" t="s">
        <v>26</v>
      </c>
      <c r="E521" s="22">
        <v>61.09</v>
      </c>
      <c r="F521" s="23">
        <v>-26.60980297933685</v>
      </c>
      <c r="G521" s="23">
        <v>20.236891521016886</v>
      </c>
      <c r="H521" s="23">
        <v>35.10928961748634</v>
      </c>
      <c r="I521" s="24">
        <v>262</v>
      </c>
      <c r="J521" s="23">
        <v>-17.610062893081757</v>
      </c>
      <c r="K521" s="23">
        <v>9.278350515463906</v>
      </c>
      <c r="L521" s="23">
        <v>-6.730769230769229</v>
      </c>
      <c r="M521" s="24">
        <v>562</v>
      </c>
      <c r="N521" s="23">
        <v>-24.258760107816713</v>
      </c>
      <c r="O521" s="23">
        <v>23.316793893129773</v>
      </c>
      <c r="P521" s="23">
        <v>26.176100628930815</v>
      </c>
      <c r="Q521" s="23">
        <v>6.488549618320611</v>
      </c>
      <c r="R521" s="23">
        <v>108.70106761565837</v>
      </c>
      <c r="S521" s="23">
        <v>112.1832884097035</v>
      </c>
      <c r="T521" s="24">
        <v>1088</v>
      </c>
      <c r="U521" s="23">
        <v>-17.886792452830193</v>
      </c>
      <c r="V521" s="23">
        <v>1.5267175572519083</v>
      </c>
      <c r="W521" s="23">
        <v>6.289308176100629</v>
      </c>
    </row>
    <row r="522" spans="1:23" s="25" customFormat="1" ht="15" customHeight="1">
      <c r="A522" s="20">
        <v>517</v>
      </c>
      <c r="B522" s="21" t="s">
        <v>599</v>
      </c>
      <c r="C522" s="21" t="s">
        <v>25</v>
      </c>
      <c r="D522" s="21" t="s">
        <v>39</v>
      </c>
      <c r="E522" s="22">
        <v>60.9</v>
      </c>
      <c r="F522" s="23">
        <v>38.37764144512612</v>
      </c>
      <c r="G522" s="23">
        <v>32.360902255639104</v>
      </c>
      <c r="H522" s="23">
        <v>43.44262295081967</v>
      </c>
      <c r="I522" s="24">
        <v>241</v>
      </c>
      <c r="J522" s="23">
        <v>-2.429149797570851</v>
      </c>
      <c r="K522" s="23">
        <v>-0.40322580645161255</v>
      </c>
      <c r="L522" s="23">
        <v>16.981132075471695</v>
      </c>
      <c r="M522" s="24"/>
      <c r="N522" s="23"/>
      <c r="O522" s="23">
        <v>25.269709543568464</v>
      </c>
      <c r="P522" s="23">
        <v>17.817813765182187</v>
      </c>
      <c r="Q522" s="23">
        <v>14.522821576763487</v>
      </c>
      <c r="R522" s="23"/>
      <c r="S522" s="23"/>
      <c r="T522" s="24">
        <v>687</v>
      </c>
      <c r="U522" s="23">
        <v>-36.09302325581395</v>
      </c>
      <c r="V522" s="23">
        <v>15.767634854771783</v>
      </c>
      <c r="W522" s="23">
        <v>5.668016194331984</v>
      </c>
    </row>
    <row r="523" spans="1:23" s="25" customFormat="1" ht="15" customHeight="1">
      <c r="A523" s="20">
        <v>518</v>
      </c>
      <c r="B523" s="21" t="s">
        <v>600</v>
      </c>
      <c r="C523" s="21" t="s">
        <v>64</v>
      </c>
      <c r="D523" s="21" t="s">
        <v>26</v>
      </c>
      <c r="E523" s="22">
        <v>60.78</v>
      </c>
      <c r="F523" s="23">
        <v>26.757038581856097</v>
      </c>
      <c r="G523" s="23">
        <v>45.56769884638739</v>
      </c>
      <c r="H523" s="23">
        <v>28.97415818324196</v>
      </c>
      <c r="I523" s="24">
        <v>107</v>
      </c>
      <c r="J523" s="23">
        <v>37.17948717948718</v>
      </c>
      <c r="K523" s="23">
        <v>39.28571428571428</v>
      </c>
      <c r="L523" s="23">
        <v>43.58974358974359</v>
      </c>
      <c r="M523" s="24">
        <v>848</v>
      </c>
      <c r="N523" s="23">
        <v>15.846994535519121</v>
      </c>
      <c r="O523" s="23">
        <v>56.803738317757016</v>
      </c>
      <c r="P523" s="23">
        <v>61.47435897435898</v>
      </c>
      <c r="Q523" s="23">
        <v>-29.906542056074763</v>
      </c>
      <c r="R523" s="23">
        <v>71.6745283018868</v>
      </c>
      <c r="S523" s="23">
        <v>65.50546448087432</v>
      </c>
      <c r="T523" s="24">
        <v>1979</v>
      </c>
      <c r="U523" s="23">
        <v>57.438345266507554</v>
      </c>
      <c r="V523" s="23">
        <v>7.476635514018691</v>
      </c>
      <c r="W523" s="23">
        <v>6.41025641025641</v>
      </c>
    </row>
    <row r="524" spans="1:23" s="25" customFormat="1" ht="15" customHeight="1">
      <c r="A524" s="20">
        <v>519</v>
      </c>
      <c r="B524" s="21" t="s">
        <v>601</v>
      </c>
      <c r="C524" s="21" t="s">
        <v>30</v>
      </c>
      <c r="D524" s="21" t="s">
        <v>26</v>
      </c>
      <c r="E524" s="22">
        <v>60.68</v>
      </c>
      <c r="F524" s="23">
        <v>-2.176366274383368</v>
      </c>
      <c r="G524" s="23">
        <v>41.07345917671139</v>
      </c>
      <c r="H524" s="23">
        <v>149.26303854875283</v>
      </c>
      <c r="I524" s="24">
        <v>228</v>
      </c>
      <c r="J524" s="23">
        <v>-56.48854961832062</v>
      </c>
      <c r="K524" s="23">
        <v>47.19101123595506</v>
      </c>
      <c r="L524" s="23">
        <v>28.519855595667877</v>
      </c>
      <c r="M524" s="24">
        <v>615</v>
      </c>
      <c r="N524" s="23">
        <v>-67.00643776824035</v>
      </c>
      <c r="O524" s="23">
        <v>26.614035087719294</v>
      </c>
      <c r="P524" s="23">
        <v>11.837786259541986</v>
      </c>
      <c r="Q524" s="23">
        <v>-16.228070175438596</v>
      </c>
      <c r="R524" s="23">
        <v>98.66666666666667</v>
      </c>
      <c r="S524" s="23">
        <v>33.277896995708154</v>
      </c>
      <c r="T524" s="24">
        <v>2092</v>
      </c>
      <c r="U524" s="23">
        <v>-14.191960623461853</v>
      </c>
      <c r="V524" s="23">
        <v>12.280701754385964</v>
      </c>
      <c r="W524" s="23">
        <v>11.068702290076336</v>
      </c>
    </row>
    <row r="525" spans="1:23" s="25" customFormat="1" ht="15" customHeight="1">
      <c r="A525" s="20">
        <v>520</v>
      </c>
      <c r="B525" s="21" t="s">
        <v>602</v>
      </c>
      <c r="C525" s="21" t="s">
        <v>591</v>
      </c>
      <c r="D525" s="21" t="s">
        <v>32</v>
      </c>
      <c r="E525" s="22">
        <v>60.65</v>
      </c>
      <c r="F525" s="23">
        <v>-12.519832684263665</v>
      </c>
      <c r="G525" s="23">
        <v>-0.7018046405041445</v>
      </c>
      <c r="H525" s="23">
        <v>-7.877028631745631</v>
      </c>
      <c r="I525" s="24">
        <v>7190</v>
      </c>
      <c r="J525" s="23">
        <v>10.174685871897026</v>
      </c>
      <c r="K525" s="23">
        <v>9.294925473120074</v>
      </c>
      <c r="L525" s="23">
        <v>2.524038461538458</v>
      </c>
      <c r="M525" s="24">
        <v>16435</v>
      </c>
      <c r="N525" s="23">
        <v>2.2267836039062017</v>
      </c>
      <c r="O525" s="23">
        <v>0.8435326842837274</v>
      </c>
      <c r="P525" s="23">
        <v>1.062365920931658</v>
      </c>
      <c r="Q525" s="23">
        <v>7.774687065368567</v>
      </c>
      <c r="R525" s="23">
        <v>3.6902951019166412</v>
      </c>
      <c r="S525" s="23">
        <v>4.312371711140138</v>
      </c>
      <c r="T525" s="24">
        <v>5329</v>
      </c>
      <c r="U525" s="23">
        <v>-5.731470015920747</v>
      </c>
      <c r="V525" s="23">
        <v>7.3157162726008345</v>
      </c>
      <c r="W525" s="23">
        <v>10.818265399938706</v>
      </c>
    </row>
    <row r="526" spans="1:23" s="25" customFormat="1" ht="15" customHeight="1">
      <c r="A526" s="20">
        <v>521</v>
      </c>
      <c r="B526" s="21" t="s">
        <v>603</v>
      </c>
      <c r="C526" s="21" t="s">
        <v>103</v>
      </c>
      <c r="D526" s="21" t="s">
        <v>32</v>
      </c>
      <c r="E526" s="22">
        <v>60.61</v>
      </c>
      <c r="F526" s="23">
        <v>7.808609035930281</v>
      </c>
      <c r="G526" s="23">
        <v>6.3564131668558455</v>
      </c>
      <c r="H526" s="23">
        <v>-0.5269100489273648</v>
      </c>
      <c r="I526" s="24">
        <v>1067</v>
      </c>
      <c r="J526" s="23">
        <v>2.992277992277992</v>
      </c>
      <c r="K526" s="23">
        <v>4.858299595141702</v>
      </c>
      <c r="L526" s="23">
        <v>3.4554973821989465</v>
      </c>
      <c r="M526" s="24">
        <v>2294</v>
      </c>
      <c r="N526" s="23">
        <v>1.9555555555555548</v>
      </c>
      <c r="O526" s="23">
        <v>5.680412371134021</v>
      </c>
      <c r="P526" s="23">
        <v>5.426640926640927</v>
      </c>
      <c r="Q526" s="23">
        <v>12.277413308341144</v>
      </c>
      <c r="R526" s="23">
        <v>26.42109851787271</v>
      </c>
      <c r="S526" s="23">
        <v>24.986666666666668</v>
      </c>
      <c r="T526" s="24">
        <v>1361</v>
      </c>
      <c r="U526" s="23">
        <v>-11.161879895561356</v>
      </c>
      <c r="V526" s="23">
        <v>4.311152764761013</v>
      </c>
      <c r="W526" s="23">
        <v>6.370656370656371</v>
      </c>
    </row>
    <row r="527" spans="1:23" s="25" customFormat="1" ht="15" customHeight="1">
      <c r="A527" s="20">
        <v>522</v>
      </c>
      <c r="B527" s="21" t="s">
        <v>604</v>
      </c>
      <c r="C527" s="21" t="s">
        <v>200</v>
      </c>
      <c r="D527" s="21" t="s">
        <v>26</v>
      </c>
      <c r="E527" s="22">
        <v>60.26</v>
      </c>
      <c r="F527" s="23">
        <v>3.7713104873428493</v>
      </c>
      <c r="G527" s="23">
        <v>10.399239543726235</v>
      </c>
      <c r="H527" s="23">
        <v>-0.7734389737785285</v>
      </c>
      <c r="I527" s="24">
        <v>1945</v>
      </c>
      <c r="J527" s="23">
        <v>1.9392033542976916</v>
      </c>
      <c r="K527" s="23">
        <v>8.040770101925254</v>
      </c>
      <c r="L527" s="23">
        <v>3.8212815990593674</v>
      </c>
      <c r="M527" s="24">
        <v>75000</v>
      </c>
      <c r="N527" s="23">
        <v>0</v>
      </c>
      <c r="O527" s="23">
        <v>3.0982005141388176</v>
      </c>
      <c r="P527" s="23">
        <v>3.0435010482180296</v>
      </c>
      <c r="Q527" s="23">
        <v>9.254498714652955</v>
      </c>
      <c r="R527" s="23">
        <v>0.8034666666666667</v>
      </c>
      <c r="S527" s="23">
        <v>0.7742666666666667</v>
      </c>
      <c r="T527" s="24">
        <v>1125</v>
      </c>
      <c r="U527" s="23">
        <v>-31.40243902439024</v>
      </c>
      <c r="V527" s="23">
        <v>3.5989717223650386</v>
      </c>
      <c r="W527" s="23">
        <v>3.7735849056603774</v>
      </c>
    </row>
    <row r="528" spans="1:23" s="25" customFormat="1" ht="15" customHeight="1">
      <c r="A528" s="20">
        <v>523</v>
      </c>
      <c r="B528" s="21" t="s">
        <v>605</v>
      </c>
      <c r="C528" s="21" t="s">
        <v>57</v>
      </c>
      <c r="D528" s="21" t="s">
        <v>26</v>
      </c>
      <c r="E528" s="22">
        <v>60.11</v>
      </c>
      <c r="F528" s="23">
        <v>37.61446886446886</v>
      </c>
      <c r="G528" s="23">
        <v>12.259059367771785</v>
      </c>
      <c r="H528" s="23">
        <v>25.43520309477756</v>
      </c>
      <c r="I528" s="24">
        <v>411</v>
      </c>
      <c r="J528" s="23">
        <v>15.774647887323944</v>
      </c>
      <c r="K528" s="23">
        <v>40.31620553359683</v>
      </c>
      <c r="L528" s="23">
        <v>1.2</v>
      </c>
      <c r="M528" s="24">
        <v>1797</v>
      </c>
      <c r="N528" s="23">
        <v>38.55050115651504</v>
      </c>
      <c r="O528" s="23">
        <v>14.625304136253042</v>
      </c>
      <c r="P528" s="23">
        <v>12.304225352112676</v>
      </c>
      <c r="Q528" s="23">
        <v>8.27250608272506</v>
      </c>
      <c r="R528" s="23">
        <v>33.45019476905954</v>
      </c>
      <c r="S528" s="23">
        <v>33.677717810331536</v>
      </c>
      <c r="T528" s="24">
        <v>720</v>
      </c>
      <c r="U528" s="23">
        <v>-28.712871287128717</v>
      </c>
      <c r="V528" s="23">
        <v>1.4598540145985401</v>
      </c>
      <c r="W528" s="23">
        <v>0.8450704225352111</v>
      </c>
    </row>
    <row r="529" spans="1:23" s="25" customFormat="1" ht="15" customHeight="1">
      <c r="A529" s="20">
        <v>524</v>
      </c>
      <c r="B529" s="21" t="s">
        <v>606</v>
      </c>
      <c r="C529" s="21" t="s">
        <v>30</v>
      </c>
      <c r="D529" s="21" t="s">
        <v>279</v>
      </c>
      <c r="E529" s="22">
        <v>59.82</v>
      </c>
      <c r="F529" s="23">
        <v>40.91872791519433</v>
      </c>
      <c r="G529" s="23">
        <v>40.79601990049753</v>
      </c>
      <c r="H529" s="23">
        <v>-24.360260913196186</v>
      </c>
      <c r="I529" s="24">
        <v>853</v>
      </c>
      <c r="J529" s="23">
        <v>-23.634735899731417</v>
      </c>
      <c r="K529" s="23">
        <v>174.44717444717446</v>
      </c>
      <c r="L529" s="23">
        <v>27.586206896551737</v>
      </c>
      <c r="M529" s="24">
        <v>9000</v>
      </c>
      <c r="N529" s="23">
        <v>0</v>
      </c>
      <c r="O529" s="23">
        <v>7.012895662368113</v>
      </c>
      <c r="P529" s="23">
        <v>3.800358102059087</v>
      </c>
      <c r="Q529" s="23">
        <v>9.964830011723329</v>
      </c>
      <c r="R529" s="23">
        <v>6.646666666666667</v>
      </c>
      <c r="S529" s="23">
        <v>4.716666666666667</v>
      </c>
      <c r="T529" s="24">
        <v>1715</v>
      </c>
      <c r="U529" s="23">
        <v>-2.777777777777779</v>
      </c>
      <c r="V529" s="23">
        <v>10.668229777256741</v>
      </c>
      <c r="W529" s="23">
        <v>4.834377797672337</v>
      </c>
    </row>
    <row r="530" spans="1:23" s="25" customFormat="1" ht="15" customHeight="1">
      <c r="A530" s="20">
        <v>525</v>
      </c>
      <c r="B530" s="21" t="s">
        <v>607</v>
      </c>
      <c r="C530" s="21" t="s">
        <v>42</v>
      </c>
      <c r="D530" s="21" t="s">
        <v>26</v>
      </c>
      <c r="E530" s="22">
        <v>59.6</v>
      </c>
      <c r="F530" s="23">
        <v>33.18435754189943</v>
      </c>
      <c r="G530" s="23">
        <v>3.683966635773883</v>
      </c>
      <c r="H530" s="23">
        <v>23.208678275763628</v>
      </c>
      <c r="I530" s="24">
        <v>160</v>
      </c>
      <c r="J530" s="23">
        <v>-51.367781155015194</v>
      </c>
      <c r="K530" s="23">
        <v>193.75</v>
      </c>
      <c r="L530" s="23">
        <v>57.746478873239425</v>
      </c>
      <c r="M530" s="24">
        <v>380</v>
      </c>
      <c r="N530" s="23">
        <v>11.764705882352944</v>
      </c>
      <c r="O530" s="23">
        <v>37.25</v>
      </c>
      <c r="P530" s="23">
        <v>13.601823708206688</v>
      </c>
      <c r="Q530" s="23">
        <v>10</v>
      </c>
      <c r="R530" s="23">
        <v>156.8421052631579</v>
      </c>
      <c r="S530" s="23">
        <v>131.61764705882354</v>
      </c>
      <c r="T530" s="24">
        <v>772</v>
      </c>
      <c r="U530" s="23">
        <v>-13.258426966292136</v>
      </c>
      <c r="V530" s="23">
        <v>5.625</v>
      </c>
      <c r="W530" s="23">
        <v>2.43161094224924</v>
      </c>
    </row>
    <row r="531" spans="1:23" s="25" customFormat="1" ht="15" customHeight="1">
      <c r="A531" s="20">
        <v>526</v>
      </c>
      <c r="B531" s="21" t="s">
        <v>608</v>
      </c>
      <c r="C531" s="21" t="s">
        <v>28</v>
      </c>
      <c r="D531" s="21" t="s">
        <v>39</v>
      </c>
      <c r="E531" s="22">
        <v>59.46</v>
      </c>
      <c r="F531" s="23">
        <v>19.975786924939463</v>
      </c>
      <c r="G531" s="23">
        <v>15.578358208955212</v>
      </c>
      <c r="H531" s="23">
        <v>55.2498189717596</v>
      </c>
      <c r="I531" s="24">
        <v>7841</v>
      </c>
      <c r="J531" s="23">
        <v>15.597818074598258</v>
      </c>
      <c r="K531" s="23">
        <v>27.093872962338384</v>
      </c>
      <c r="L531" s="23">
        <v>30.96932515337423</v>
      </c>
      <c r="M531" s="24"/>
      <c r="N531" s="23"/>
      <c r="O531" s="23">
        <v>0.7583216426476215</v>
      </c>
      <c r="P531" s="23">
        <v>0.7306501547987616</v>
      </c>
      <c r="Q531" s="23">
        <v>9.488585639586788</v>
      </c>
      <c r="R531" s="23"/>
      <c r="S531" s="23"/>
      <c r="T531" s="24">
        <v>5271</v>
      </c>
      <c r="U531" s="23"/>
      <c r="V531" s="23">
        <v>3.9153169238617522</v>
      </c>
      <c r="W531" s="23">
        <v>3.4203154946189</v>
      </c>
    </row>
    <row r="532" spans="1:23" s="25" customFormat="1" ht="15" customHeight="1">
      <c r="A532" s="20">
        <v>527</v>
      </c>
      <c r="B532" s="21" t="s">
        <v>609</v>
      </c>
      <c r="C532" s="21" t="s">
        <v>38</v>
      </c>
      <c r="D532" s="21" t="s">
        <v>32</v>
      </c>
      <c r="E532" s="22">
        <v>59.39</v>
      </c>
      <c r="F532" s="23">
        <v>5.657356342287856</v>
      </c>
      <c r="G532" s="23">
        <v>3.765922097101715</v>
      </c>
      <c r="H532" s="23">
        <v>0.8752327746741173</v>
      </c>
      <c r="I532" s="24">
        <v>590</v>
      </c>
      <c r="J532" s="23">
        <v>10.694183864915562</v>
      </c>
      <c r="K532" s="23">
        <v>17.660044150110377</v>
      </c>
      <c r="L532" s="23">
        <v>5.1044083526682105</v>
      </c>
      <c r="M532" s="24">
        <v>3600</v>
      </c>
      <c r="N532" s="23">
        <v>3.806228373702414</v>
      </c>
      <c r="O532" s="23">
        <v>10.066101694915254</v>
      </c>
      <c r="P532" s="23">
        <v>10.54596622889306</v>
      </c>
      <c r="Q532" s="23">
        <v>20.508474576271183</v>
      </c>
      <c r="R532" s="23">
        <v>16.497222222222224</v>
      </c>
      <c r="S532" s="23">
        <v>16.208189158016147</v>
      </c>
      <c r="T532" s="24">
        <v>1458</v>
      </c>
      <c r="U532" s="23">
        <v>-11.475409836065575</v>
      </c>
      <c r="V532" s="23">
        <v>12.372881355932204</v>
      </c>
      <c r="W532" s="23">
        <v>11.819887429643527</v>
      </c>
    </row>
    <row r="533" spans="1:23" s="25" customFormat="1" ht="15" customHeight="1">
      <c r="A533" s="20">
        <v>528</v>
      </c>
      <c r="B533" s="21" t="s">
        <v>610</v>
      </c>
      <c r="C533" s="21" t="s">
        <v>28</v>
      </c>
      <c r="D533" s="21" t="s">
        <v>32</v>
      </c>
      <c r="E533" s="22">
        <v>58.82</v>
      </c>
      <c r="F533" s="23">
        <v>-4.41988950276243</v>
      </c>
      <c r="G533" s="23">
        <v>2.6693360026693425</v>
      </c>
      <c r="H533" s="23">
        <v>2.4790562489314327</v>
      </c>
      <c r="I533" s="24">
        <v>1962</v>
      </c>
      <c r="J533" s="23">
        <v>6.746463547334058</v>
      </c>
      <c r="K533" s="23">
        <v>11.19177253478525</v>
      </c>
      <c r="L533" s="23">
        <v>5.42091836734695</v>
      </c>
      <c r="M533" s="24">
        <v>7033</v>
      </c>
      <c r="N533" s="23">
        <v>6.270776669688738</v>
      </c>
      <c r="O533" s="23">
        <v>2.99796126401631</v>
      </c>
      <c r="P533" s="23">
        <v>3.3482045701849836</v>
      </c>
      <c r="Q533" s="23">
        <v>1.9367991845056065</v>
      </c>
      <c r="R533" s="23">
        <v>8.363429546424001</v>
      </c>
      <c r="S533" s="23">
        <v>9.298881837413116</v>
      </c>
      <c r="T533" s="24">
        <v>382</v>
      </c>
      <c r="U533" s="23">
        <v>-50.51813471502591</v>
      </c>
      <c r="V533" s="23">
        <v>9.123343527013251</v>
      </c>
      <c r="W533" s="23">
        <v>10.119695321001087</v>
      </c>
    </row>
    <row r="534" spans="1:23" s="25" customFormat="1" ht="15" customHeight="1">
      <c r="A534" s="20">
        <v>529</v>
      </c>
      <c r="B534" s="21" t="s">
        <v>611</v>
      </c>
      <c r="C534" s="21" t="s">
        <v>64</v>
      </c>
      <c r="D534" s="21" t="s">
        <v>26</v>
      </c>
      <c r="E534" s="22">
        <v>58.71</v>
      </c>
      <c r="F534" s="23">
        <v>-10.448444173276394</v>
      </c>
      <c r="G534" s="23">
        <v>11.080989495086403</v>
      </c>
      <c r="H534" s="23">
        <v>8.412931667891277</v>
      </c>
      <c r="I534" s="24">
        <v>46</v>
      </c>
      <c r="J534" s="23">
        <v>0</v>
      </c>
      <c r="K534" s="23">
        <v>4.545454545454541</v>
      </c>
      <c r="L534" s="23">
        <v>-32.30769230769231</v>
      </c>
      <c r="M534" s="24">
        <v>219</v>
      </c>
      <c r="N534" s="23">
        <v>-20.938628158844764</v>
      </c>
      <c r="O534" s="23">
        <v>127.63043478260869</v>
      </c>
      <c r="P534" s="23">
        <v>142.52173913043478</v>
      </c>
      <c r="Q534" s="23">
        <v>-136.95652173913044</v>
      </c>
      <c r="R534" s="23">
        <v>268.0821917808219</v>
      </c>
      <c r="S534" s="23">
        <v>236.67870036101084</v>
      </c>
      <c r="T534" s="24">
        <v>272</v>
      </c>
      <c r="U534" s="23">
        <v>149.54128440366975</v>
      </c>
      <c r="V534" s="23">
        <v>10.869565217391305</v>
      </c>
      <c r="W534" s="23">
        <v>15.217391304347828</v>
      </c>
    </row>
    <row r="535" spans="1:23" s="25" customFormat="1" ht="15" customHeight="1">
      <c r="A535" s="20">
        <v>529</v>
      </c>
      <c r="B535" s="21" t="s">
        <v>612</v>
      </c>
      <c r="C535" s="21" t="s">
        <v>42</v>
      </c>
      <c r="D535" s="21" t="s">
        <v>185</v>
      </c>
      <c r="E535" s="22">
        <v>58.71</v>
      </c>
      <c r="F535" s="23">
        <v>9.227906976744183</v>
      </c>
      <c r="G535" s="23">
        <v>48.112427666023706</v>
      </c>
      <c r="H535" s="23">
        <v>64.13387607417458</v>
      </c>
      <c r="I535" s="24">
        <v>1635</v>
      </c>
      <c r="J535" s="23">
        <v>-15.938303341902316</v>
      </c>
      <c r="K535" s="23">
        <v>71.06420404573439</v>
      </c>
      <c r="L535" s="23">
        <v>-6.110652353426915</v>
      </c>
      <c r="M535" s="24">
        <v>6167</v>
      </c>
      <c r="N535" s="23">
        <v>-2.958300550747439</v>
      </c>
      <c r="O535" s="23">
        <v>3.5908256880733944</v>
      </c>
      <c r="P535" s="23">
        <v>2.763496143958869</v>
      </c>
      <c r="Q535" s="23">
        <v>-18.593272171253822</v>
      </c>
      <c r="R535" s="23">
        <v>9.520025944543539</v>
      </c>
      <c r="S535" s="23">
        <v>8.457907159716758</v>
      </c>
      <c r="T535" s="24">
        <v>1239</v>
      </c>
      <c r="U535" s="23">
        <v>-53.54330708661416</v>
      </c>
      <c r="V535" s="23">
        <v>81.8348623853211</v>
      </c>
      <c r="W535" s="23">
        <v>61.59383033419024</v>
      </c>
    </row>
    <row r="536" spans="1:23" s="25" customFormat="1" ht="15" customHeight="1">
      <c r="A536" s="20">
        <v>531</v>
      </c>
      <c r="B536" s="21" t="s">
        <v>613</v>
      </c>
      <c r="C536" s="21" t="s">
        <v>25</v>
      </c>
      <c r="D536" s="21" t="s">
        <v>26</v>
      </c>
      <c r="E536" s="22">
        <v>58.36</v>
      </c>
      <c r="F536" s="23">
        <v>40.55876685934487</v>
      </c>
      <c r="G536" s="23">
        <v>-2.3288637967536885</v>
      </c>
      <c r="H536" s="23">
        <v>-4.213609734114476</v>
      </c>
      <c r="I536" s="24">
        <v>513</v>
      </c>
      <c r="J536" s="23">
        <v>92.13483146067416</v>
      </c>
      <c r="K536" s="23">
        <v>16.59388646288209</v>
      </c>
      <c r="L536" s="23">
        <v>-8.032128514056225</v>
      </c>
      <c r="M536" s="24">
        <v>3800</v>
      </c>
      <c r="N536" s="23">
        <v>11.764705882352944</v>
      </c>
      <c r="O536" s="23">
        <v>11.376218323586745</v>
      </c>
      <c r="P536" s="23">
        <v>15.55056179775281</v>
      </c>
      <c r="Q536" s="23">
        <v>-2.3391812865497075</v>
      </c>
      <c r="R536" s="23">
        <v>15.357894736842105</v>
      </c>
      <c r="S536" s="23">
        <v>12.211764705882354</v>
      </c>
      <c r="T536" s="24">
        <v>950</v>
      </c>
      <c r="U536" s="23">
        <v>-23.076923076923073</v>
      </c>
      <c r="V536" s="23">
        <v>2.3391812865497075</v>
      </c>
      <c r="W536" s="23">
        <v>1.1235955056179776</v>
      </c>
    </row>
    <row r="537" spans="1:23" s="25" customFormat="1" ht="15" customHeight="1">
      <c r="A537" s="20">
        <v>532</v>
      </c>
      <c r="B537" s="21" t="s">
        <v>614</v>
      </c>
      <c r="C537" s="21" t="s">
        <v>64</v>
      </c>
      <c r="D537" s="21" t="s">
        <v>26</v>
      </c>
      <c r="E537" s="22">
        <v>58.26</v>
      </c>
      <c r="F537" s="23">
        <v>48.39531329597555</v>
      </c>
      <c r="G537" s="23">
        <v>17.229023589131074</v>
      </c>
      <c r="H537" s="23">
        <v>-12.467328802927325</v>
      </c>
      <c r="I537" s="24">
        <v>202</v>
      </c>
      <c r="J537" s="23">
        <v>51.8796992481203</v>
      </c>
      <c r="K537" s="23">
        <v>60.24096385542168</v>
      </c>
      <c r="L537" s="23">
        <v>76.59574468085107</v>
      </c>
      <c r="M537" s="24">
        <v>489</v>
      </c>
      <c r="N537" s="23">
        <v>19.268292682926823</v>
      </c>
      <c r="O537" s="23">
        <v>28.841584158415838</v>
      </c>
      <c r="P537" s="23">
        <v>29.5187969924812</v>
      </c>
      <c r="Q537" s="23">
        <v>13.861386138613863</v>
      </c>
      <c r="R537" s="23">
        <v>119.14110429447852</v>
      </c>
      <c r="S537" s="23">
        <v>95.75609756097562</v>
      </c>
      <c r="T537" s="24">
        <v>853</v>
      </c>
      <c r="U537" s="23">
        <v>-5.432372505543237</v>
      </c>
      <c r="V537" s="23">
        <v>1.9801980198019802</v>
      </c>
      <c r="W537" s="23">
        <v>3.7593984962406015</v>
      </c>
    </row>
    <row r="538" spans="1:23" s="25" customFormat="1" ht="15" customHeight="1">
      <c r="A538" s="20">
        <v>533</v>
      </c>
      <c r="B538" s="21" t="s">
        <v>615</v>
      </c>
      <c r="C538" s="21" t="s">
        <v>165</v>
      </c>
      <c r="D538" s="21" t="s">
        <v>32</v>
      </c>
      <c r="E538" s="22">
        <v>58.19</v>
      </c>
      <c r="F538" s="23">
        <v>-2.903387285166026</v>
      </c>
      <c r="G538" s="23">
        <v>-0.6794829300629801</v>
      </c>
      <c r="H538" s="23">
        <v>-7.694661159553318</v>
      </c>
      <c r="I538" s="24">
        <v>8622</v>
      </c>
      <c r="J538" s="23">
        <v>0.46609182008856553</v>
      </c>
      <c r="K538" s="23">
        <v>-0.4985507246376808</v>
      </c>
      <c r="L538" s="23">
        <v>1.232394366197176</v>
      </c>
      <c r="M538" s="24">
        <v>18167</v>
      </c>
      <c r="N538" s="23">
        <v>-1.773452284401189</v>
      </c>
      <c r="O538" s="23">
        <v>0.6749014149849223</v>
      </c>
      <c r="P538" s="23">
        <v>0.6983220694476812</v>
      </c>
      <c r="Q538" s="23">
        <v>10.73996752493621</v>
      </c>
      <c r="R538" s="23">
        <v>3.2030604943028567</v>
      </c>
      <c r="S538" s="23">
        <v>3.2403352257366853</v>
      </c>
      <c r="T538" s="24">
        <v>7054</v>
      </c>
      <c r="U538" s="23">
        <v>-19.17039074137733</v>
      </c>
      <c r="V538" s="23">
        <v>14.40501043841336</v>
      </c>
      <c r="W538" s="23">
        <v>14.274061990212072</v>
      </c>
    </row>
    <row r="539" spans="1:23" s="25" customFormat="1" ht="15" customHeight="1">
      <c r="A539" s="20">
        <v>534</v>
      </c>
      <c r="B539" s="21" t="s">
        <v>616</v>
      </c>
      <c r="C539" s="21" t="s">
        <v>112</v>
      </c>
      <c r="D539" s="21" t="s">
        <v>26</v>
      </c>
      <c r="E539" s="22">
        <v>58.13</v>
      </c>
      <c r="F539" s="23">
        <v>19.38796467447115</v>
      </c>
      <c r="G539" s="23">
        <v>16.650694777192122</v>
      </c>
      <c r="H539" s="23">
        <v>29.306071871127635</v>
      </c>
      <c r="I539" s="24">
        <v>534</v>
      </c>
      <c r="J539" s="23">
        <v>3.689320388349504</v>
      </c>
      <c r="K539" s="23">
        <v>-8.687943262411347</v>
      </c>
      <c r="L539" s="23">
        <v>74.07407407407408</v>
      </c>
      <c r="M539" s="24">
        <v>2483</v>
      </c>
      <c r="N539" s="23">
        <v>-41.20293630120767</v>
      </c>
      <c r="O539" s="23">
        <v>10.885767790262173</v>
      </c>
      <c r="P539" s="23">
        <v>9.454368932038834</v>
      </c>
      <c r="Q539" s="23">
        <v>-37.82771535580524</v>
      </c>
      <c r="R539" s="23">
        <v>23.411196133709222</v>
      </c>
      <c r="S539" s="23">
        <v>11.529718209803457</v>
      </c>
      <c r="T539" s="24">
        <v>438</v>
      </c>
      <c r="U539" s="23">
        <v>-28.078817733990146</v>
      </c>
      <c r="V539" s="23">
        <v>1.8726591760299627</v>
      </c>
      <c r="W539" s="23">
        <v>1.3592233009708738</v>
      </c>
    </row>
    <row r="540" spans="1:23" s="25" customFormat="1" ht="15" customHeight="1">
      <c r="A540" s="20">
        <v>535</v>
      </c>
      <c r="B540" s="21" t="s">
        <v>617</v>
      </c>
      <c r="C540" s="21" t="s">
        <v>38</v>
      </c>
      <c r="D540" s="21" t="s">
        <v>32</v>
      </c>
      <c r="E540" s="22">
        <v>58</v>
      </c>
      <c r="F540" s="23">
        <v>15.79157516470353</v>
      </c>
      <c r="G540" s="23">
        <v>24.850448654037894</v>
      </c>
      <c r="H540" s="23">
        <v>16.25615763546797</v>
      </c>
      <c r="I540" s="24">
        <v>883</v>
      </c>
      <c r="J540" s="23">
        <v>-6.856540084388185</v>
      </c>
      <c r="K540" s="23">
        <v>46.52241112828439</v>
      </c>
      <c r="L540" s="23">
        <v>14.310954063604232</v>
      </c>
      <c r="M540" s="24">
        <v>4976</v>
      </c>
      <c r="N540" s="23">
        <v>5.939961677666594</v>
      </c>
      <c r="O540" s="23">
        <v>6.5685164212910525</v>
      </c>
      <c r="P540" s="23">
        <v>5.283755274261603</v>
      </c>
      <c r="Q540" s="23">
        <v>10.30577576443941</v>
      </c>
      <c r="R540" s="23">
        <v>11.655948553054662</v>
      </c>
      <c r="S540" s="23">
        <v>10.664253779007877</v>
      </c>
      <c r="T540" s="24">
        <v>616</v>
      </c>
      <c r="U540" s="23">
        <v>-47.75233248515691</v>
      </c>
      <c r="V540" s="23">
        <v>3.9637599093997737</v>
      </c>
      <c r="W540" s="23">
        <v>3.059071729957806</v>
      </c>
    </row>
    <row r="541" spans="1:23" s="25" customFormat="1" ht="15" customHeight="1">
      <c r="A541" s="20">
        <v>536</v>
      </c>
      <c r="B541" s="21" t="s">
        <v>618</v>
      </c>
      <c r="C541" s="21" t="s">
        <v>345</v>
      </c>
      <c r="D541" s="21" t="s">
        <v>32</v>
      </c>
      <c r="E541" s="22">
        <v>57.12</v>
      </c>
      <c r="F541" s="23">
        <v>-1.5172413793103523</v>
      </c>
      <c r="G541" s="23">
        <v>-27.400175240956315</v>
      </c>
      <c r="H541" s="23">
        <v>10.01101624896723</v>
      </c>
      <c r="I541" s="24">
        <v>1007</v>
      </c>
      <c r="J541" s="23">
        <v>16.416184971098268</v>
      </c>
      <c r="K541" s="23">
        <v>-25.17301038062284</v>
      </c>
      <c r="L541" s="23">
        <v>6.839186691312382</v>
      </c>
      <c r="M541" s="24">
        <v>5290</v>
      </c>
      <c r="N541" s="23">
        <v>8.535084119819448</v>
      </c>
      <c r="O541" s="23">
        <v>5.6722939424031775</v>
      </c>
      <c r="P541" s="23">
        <v>6.705202312138728</v>
      </c>
      <c r="Q541" s="23">
        <v>5.858987090367428</v>
      </c>
      <c r="R541" s="23">
        <v>10.797731568998108</v>
      </c>
      <c r="S541" s="23">
        <v>11.899876897825195</v>
      </c>
      <c r="T541" s="24">
        <v>1075</v>
      </c>
      <c r="U541" s="23">
        <v>-22.828427853553478</v>
      </c>
      <c r="V541" s="23">
        <v>2.780536246276067</v>
      </c>
      <c r="W541" s="23">
        <v>3.4682080924855487</v>
      </c>
    </row>
    <row r="542" spans="1:23" s="25" customFormat="1" ht="15" customHeight="1">
      <c r="A542" s="20">
        <v>537</v>
      </c>
      <c r="B542" s="21" t="s">
        <v>619</v>
      </c>
      <c r="C542" s="21" t="s">
        <v>64</v>
      </c>
      <c r="D542" s="21" t="s">
        <v>26</v>
      </c>
      <c r="E542" s="22">
        <v>57.01</v>
      </c>
      <c r="F542" s="23">
        <v>44.76891823260536</v>
      </c>
      <c r="G542" s="23">
        <v>59.691808596918094</v>
      </c>
      <c r="H542" s="23">
        <v>17.82130912565696</v>
      </c>
      <c r="I542" s="24">
        <v>144</v>
      </c>
      <c r="J542" s="23">
        <v>32.11009174311927</v>
      </c>
      <c r="K542" s="23">
        <v>37.9746835443038</v>
      </c>
      <c r="L542" s="23">
        <v>58</v>
      </c>
      <c r="M542" s="24">
        <v>320</v>
      </c>
      <c r="N542" s="23">
        <v>12.280701754385959</v>
      </c>
      <c r="O542" s="23">
        <v>39.59027777777778</v>
      </c>
      <c r="P542" s="23">
        <v>36.128440366972484</v>
      </c>
      <c r="Q542" s="23">
        <v>2.7777777777777777</v>
      </c>
      <c r="R542" s="23">
        <v>178.15625</v>
      </c>
      <c r="S542" s="23">
        <v>138.17543859649123</v>
      </c>
      <c r="T542" s="24">
        <v>1700</v>
      </c>
      <c r="U542" s="23">
        <v>75.43859649122805</v>
      </c>
      <c r="V542" s="23">
        <v>18.055555555555554</v>
      </c>
      <c r="W542" s="23">
        <v>10.091743119266056</v>
      </c>
    </row>
    <row r="543" spans="1:23" s="25" customFormat="1" ht="15" customHeight="1">
      <c r="A543" s="20">
        <v>538</v>
      </c>
      <c r="B543" s="21" t="s">
        <v>620</v>
      </c>
      <c r="C543" s="21" t="s">
        <v>67</v>
      </c>
      <c r="D543" s="21" t="s">
        <v>36</v>
      </c>
      <c r="E543" s="22">
        <v>57</v>
      </c>
      <c r="F543" s="23">
        <v>11.764705882352944</v>
      </c>
      <c r="G543" s="23">
        <v>-26.086956521739136</v>
      </c>
      <c r="H543" s="23">
        <v>-9.210526315789469</v>
      </c>
      <c r="I543" s="24">
        <v>1349</v>
      </c>
      <c r="J543" s="23">
        <v>-7.029634734665747</v>
      </c>
      <c r="K543" s="23">
        <v>-14.34474616292798</v>
      </c>
      <c r="L543" s="23">
        <v>-10.654008438818563</v>
      </c>
      <c r="M543" s="24">
        <v>4675</v>
      </c>
      <c r="N543" s="23">
        <v>-2.114740368509216</v>
      </c>
      <c r="O543" s="23">
        <v>4.225352112676056</v>
      </c>
      <c r="P543" s="23">
        <v>3.5148173673328738</v>
      </c>
      <c r="Q543" s="23">
        <v>7.116382505559674</v>
      </c>
      <c r="R543" s="23">
        <v>12.192513368983956</v>
      </c>
      <c r="S543" s="23">
        <v>10.678391959798994</v>
      </c>
      <c r="T543" s="24"/>
      <c r="U543" s="23"/>
      <c r="V543" s="23">
        <v>7.116382505559674</v>
      </c>
      <c r="W543" s="23">
        <v>7.512060647829083</v>
      </c>
    </row>
    <row r="544" spans="1:23" s="25" customFormat="1" ht="15" customHeight="1">
      <c r="A544" s="20">
        <v>539</v>
      </c>
      <c r="B544" s="21" t="s">
        <v>621</v>
      </c>
      <c r="C544" s="21" t="s">
        <v>42</v>
      </c>
      <c r="D544" s="21" t="s">
        <v>26</v>
      </c>
      <c r="E544" s="22">
        <v>56.75</v>
      </c>
      <c r="F544" s="23">
        <v>1.2308241170174705</v>
      </c>
      <c r="G544" s="23">
        <v>-14.097456328532033</v>
      </c>
      <c r="H544" s="23">
        <v>4.902748754219588</v>
      </c>
      <c r="I544" s="24">
        <v>156</v>
      </c>
      <c r="J544" s="23">
        <v>-7.14285714285714</v>
      </c>
      <c r="K544" s="23">
        <v>16.666666666666675</v>
      </c>
      <c r="L544" s="23">
        <v>-6.493506493506496</v>
      </c>
      <c r="M544" s="24">
        <v>883</v>
      </c>
      <c r="N544" s="23">
        <v>-8.020833333333332</v>
      </c>
      <c r="O544" s="23">
        <v>36.378205128205124</v>
      </c>
      <c r="P544" s="23">
        <v>33.36904761904762</v>
      </c>
      <c r="Q544" s="23">
        <v>-108.33333333333333</v>
      </c>
      <c r="R544" s="23">
        <v>64.26953567383919</v>
      </c>
      <c r="S544" s="23">
        <v>58.395833333333336</v>
      </c>
      <c r="T544" s="24">
        <v>196</v>
      </c>
      <c r="U544" s="23">
        <v>-49.872122762148344</v>
      </c>
      <c r="V544" s="23">
        <v>5.128205128205128</v>
      </c>
      <c r="W544" s="23">
        <v>5.357142857142857</v>
      </c>
    </row>
    <row r="545" spans="1:23" s="25" customFormat="1" ht="15" customHeight="1">
      <c r="A545" s="20">
        <v>540</v>
      </c>
      <c r="B545" s="21" t="s">
        <v>622</v>
      </c>
      <c r="C545" s="21" t="s">
        <v>103</v>
      </c>
      <c r="D545" s="21" t="s">
        <v>26</v>
      </c>
      <c r="E545" s="22">
        <v>56.5</v>
      </c>
      <c r="F545" s="23">
        <v>12.684483446350225</v>
      </c>
      <c r="G545" s="23">
        <v>7.228400342172803</v>
      </c>
      <c r="H545" s="23">
        <v>11.227402473834447</v>
      </c>
      <c r="I545" s="24">
        <v>3741</v>
      </c>
      <c r="J545" s="23">
        <v>11.704986563153174</v>
      </c>
      <c r="K545" s="23">
        <v>7.962604771115411</v>
      </c>
      <c r="L545" s="23">
        <v>8.385744234800828</v>
      </c>
      <c r="M545" s="24">
        <v>26050</v>
      </c>
      <c r="N545" s="23">
        <v>12.624297449200172</v>
      </c>
      <c r="O545" s="23">
        <v>1.5102913659449344</v>
      </c>
      <c r="P545" s="23">
        <v>1.4971633323380114</v>
      </c>
      <c r="Q545" s="23">
        <v>12.18925421010425</v>
      </c>
      <c r="R545" s="23">
        <v>2.1689059500959695</v>
      </c>
      <c r="S545" s="23">
        <v>2.167747514051016</v>
      </c>
      <c r="T545" s="24">
        <v>7502</v>
      </c>
      <c r="U545" s="23">
        <v>8.175919250180241</v>
      </c>
      <c r="V545" s="23">
        <v>5.613472333600641</v>
      </c>
      <c r="W545" s="23">
        <v>5.88235294117647</v>
      </c>
    </row>
    <row r="546" spans="1:23" s="25" customFormat="1" ht="15" customHeight="1">
      <c r="A546" s="20">
        <v>541</v>
      </c>
      <c r="B546" s="21" t="s">
        <v>623</v>
      </c>
      <c r="C546" s="21" t="s">
        <v>132</v>
      </c>
      <c r="D546" s="21" t="s">
        <v>279</v>
      </c>
      <c r="E546" s="22">
        <v>56.35</v>
      </c>
      <c r="F546" s="23">
        <v>593.1119311193111</v>
      </c>
      <c r="G546" s="23">
        <v>106.87022900763358</v>
      </c>
      <c r="H546" s="23">
        <v>-32.59005145797599</v>
      </c>
      <c r="I546" s="24">
        <v>19742</v>
      </c>
      <c r="J546" s="23">
        <v>37.03061012008051</v>
      </c>
      <c r="K546" s="23">
        <v>1146.280276816609</v>
      </c>
      <c r="L546" s="23">
        <v>-87.1953921134249</v>
      </c>
      <c r="M546" s="24">
        <v>24696</v>
      </c>
      <c r="N546" s="23">
        <v>-96.10964083175804</v>
      </c>
      <c r="O546" s="23">
        <v>0.28543207375139296</v>
      </c>
      <c r="P546" s="23">
        <v>0.05643090164503367</v>
      </c>
      <c r="Q546" s="23">
        <v>13.595380407253572</v>
      </c>
      <c r="R546" s="23">
        <v>2.281746031746032</v>
      </c>
      <c r="S546" s="23">
        <v>0.01280718336483932</v>
      </c>
      <c r="T546" s="24">
        <v>53299</v>
      </c>
      <c r="U546" s="23"/>
      <c r="V546" s="23">
        <v>8.438861310910749</v>
      </c>
      <c r="W546" s="23">
        <v>12.785451516623864</v>
      </c>
    </row>
    <row r="547" spans="1:23" s="25" customFormat="1" ht="15" customHeight="1">
      <c r="A547" s="20">
        <v>542</v>
      </c>
      <c r="B547" s="21" t="s">
        <v>624</v>
      </c>
      <c r="C547" s="21" t="s">
        <v>55</v>
      </c>
      <c r="D547" s="21" t="s">
        <v>251</v>
      </c>
      <c r="E547" s="22">
        <v>56.18</v>
      </c>
      <c r="F547" s="23">
        <v>32.343934040047095</v>
      </c>
      <c r="G547" s="23">
        <v>70.20850040096232</v>
      </c>
      <c r="H547" s="23">
        <v>-37.540696218382166</v>
      </c>
      <c r="I547" s="24">
        <v>1046</v>
      </c>
      <c r="J547" s="23">
        <v>23.64066193853427</v>
      </c>
      <c r="K547" s="23">
        <v>9.16129032258064</v>
      </c>
      <c r="L547" s="23">
        <v>-4.4389642416769455</v>
      </c>
      <c r="M547" s="24">
        <v>3986</v>
      </c>
      <c r="N547" s="23">
        <v>14.375896700143475</v>
      </c>
      <c r="O547" s="23">
        <v>5.37093690248566</v>
      </c>
      <c r="P547" s="23">
        <v>5.017730496453901</v>
      </c>
      <c r="Q547" s="23">
        <v>13.193116634799235</v>
      </c>
      <c r="R547" s="23">
        <v>14.094330155544405</v>
      </c>
      <c r="S547" s="23">
        <v>12.18077474892396</v>
      </c>
      <c r="T547" s="24">
        <v>1349</v>
      </c>
      <c r="U547" s="23">
        <v>36.26262626262626</v>
      </c>
      <c r="V547" s="23">
        <v>5.162523900573614</v>
      </c>
      <c r="W547" s="23">
        <v>3.309692671394799</v>
      </c>
    </row>
    <row r="548" spans="1:23" s="25" customFormat="1" ht="15" customHeight="1">
      <c r="A548" s="20">
        <v>543</v>
      </c>
      <c r="B548" s="21" t="s">
        <v>625</v>
      </c>
      <c r="C548" s="21" t="s">
        <v>64</v>
      </c>
      <c r="D548" s="21" t="s">
        <v>26</v>
      </c>
      <c r="E548" s="22">
        <v>55.98</v>
      </c>
      <c r="F548" s="23">
        <v>-10.028929604628745</v>
      </c>
      <c r="G548" s="23">
        <v>-6.646661665416365</v>
      </c>
      <c r="H548" s="23">
        <v>11.36173767752715</v>
      </c>
      <c r="I548" s="24">
        <v>1</v>
      </c>
      <c r="J548" s="23">
        <v>-96.2962962962963</v>
      </c>
      <c r="K548" s="23">
        <v>-68.23529411764706</v>
      </c>
      <c r="L548" s="23">
        <v>46.551724137931025</v>
      </c>
      <c r="M548" s="24">
        <v>135</v>
      </c>
      <c r="N548" s="23">
        <v>-49.43820224719101</v>
      </c>
      <c r="O548" s="23">
        <v>5598</v>
      </c>
      <c r="P548" s="23">
        <v>230.44444444444446</v>
      </c>
      <c r="Q548" s="23">
        <v>-14500</v>
      </c>
      <c r="R548" s="23">
        <v>414.66666666666663</v>
      </c>
      <c r="S548" s="23">
        <v>233.03370786516854</v>
      </c>
      <c r="T548" s="24">
        <v>114</v>
      </c>
      <c r="U548" s="23">
        <v>-57.62081784386617</v>
      </c>
      <c r="V548" s="23"/>
      <c r="W548" s="23">
        <v>7.4074074074074066</v>
      </c>
    </row>
    <row r="549" spans="1:23" s="25" customFormat="1" ht="15" customHeight="1">
      <c r="A549" s="20">
        <v>543</v>
      </c>
      <c r="B549" s="21" t="s">
        <v>626</v>
      </c>
      <c r="C549" s="21" t="s">
        <v>42</v>
      </c>
      <c r="D549" s="21" t="s">
        <v>26</v>
      </c>
      <c r="E549" s="22">
        <v>55.98</v>
      </c>
      <c r="F549" s="23">
        <v>10.807600950118745</v>
      </c>
      <c r="G549" s="23">
        <v>15.36880566339347</v>
      </c>
      <c r="H549" s="23">
        <v>9.529764882441217</v>
      </c>
      <c r="I549" s="24">
        <v>357</v>
      </c>
      <c r="J549" s="23">
        <v>-4.0322580645161255</v>
      </c>
      <c r="K549" s="23">
        <v>41.984732824427475</v>
      </c>
      <c r="L549" s="23">
        <v>-8.391608391608397</v>
      </c>
      <c r="M549" s="24">
        <v>1022</v>
      </c>
      <c r="N549" s="23">
        <v>4.820512820512812</v>
      </c>
      <c r="O549" s="23">
        <v>15.68067226890756</v>
      </c>
      <c r="P549" s="23">
        <v>13.580645161290322</v>
      </c>
      <c r="Q549" s="23">
        <v>21.84873949579832</v>
      </c>
      <c r="R549" s="23">
        <v>54.77495107632094</v>
      </c>
      <c r="S549" s="23">
        <v>51.815384615384616</v>
      </c>
      <c r="T549" s="24">
        <v>560</v>
      </c>
      <c r="U549" s="23">
        <v>-34.65577596266044</v>
      </c>
      <c r="V549" s="23">
        <v>5.042016806722689</v>
      </c>
      <c r="W549" s="23">
        <v>2.956989247311828</v>
      </c>
    </row>
    <row r="550" spans="1:23" s="25" customFormat="1" ht="15" customHeight="1">
      <c r="A550" s="20">
        <v>545</v>
      </c>
      <c r="B550" s="21" t="s">
        <v>627</v>
      </c>
      <c r="C550" s="21" t="s">
        <v>106</v>
      </c>
      <c r="D550" s="21" t="s">
        <v>26</v>
      </c>
      <c r="E550" s="22">
        <v>55.97</v>
      </c>
      <c r="F550" s="23">
        <v>23.80004423800044</v>
      </c>
      <c r="G550" s="23">
        <v>7.234345351043658</v>
      </c>
      <c r="H550" s="23">
        <v>35.12820512820512</v>
      </c>
      <c r="I550" s="24">
        <v>746</v>
      </c>
      <c r="J550" s="23">
        <v>9.384164222873892</v>
      </c>
      <c r="K550" s="23">
        <v>8.253968253968246</v>
      </c>
      <c r="L550" s="23">
        <v>24.015748031496067</v>
      </c>
      <c r="M550" s="24">
        <v>4100</v>
      </c>
      <c r="N550" s="23">
        <v>7.8947368421052655</v>
      </c>
      <c r="O550" s="23">
        <v>7.502680965147452</v>
      </c>
      <c r="P550" s="23">
        <v>6.629032258064516</v>
      </c>
      <c r="Q550" s="23">
        <v>-9.517426273458444</v>
      </c>
      <c r="R550" s="23">
        <v>13.651219512195123</v>
      </c>
      <c r="S550" s="23">
        <v>11.897368421052633</v>
      </c>
      <c r="T550" s="24">
        <v>813</v>
      </c>
      <c r="U550" s="23">
        <v>-34.803528468323975</v>
      </c>
      <c r="V550" s="23">
        <v>4.1554959785522785</v>
      </c>
      <c r="W550" s="23">
        <v>2.932551319648094</v>
      </c>
    </row>
    <row r="551" spans="1:23" s="25" customFormat="1" ht="15" customHeight="1">
      <c r="A551" s="20">
        <v>546</v>
      </c>
      <c r="B551" s="21" t="s">
        <v>628</v>
      </c>
      <c r="C551" s="21" t="s">
        <v>277</v>
      </c>
      <c r="D551" s="21" t="s">
        <v>32</v>
      </c>
      <c r="E551" s="22">
        <v>55.86</v>
      </c>
      <c r="F551" s="23">
        <v>-4.11946446961895</v>
      </c>
      <c r="G551" s="23">
        <v>-5.083088954056702</v>
      </c>
      <c r="H551" s="23">
        <v>-9.668874172185426</v>
      </c>
      <c r="I551" s="24">
        <v>11580</v>
      </c>
      <c r="J551" s="23">
        <v>6.541540160088322</v>
      </c>
      <c r="K551" s="23">
        <v>5.207627528796821</v>
      </c>
      <c r="L551" s="23">
        <v>4.048746097290756</v>
      </c>
      <c r="M551" s="24"/>
      <c r="N551" s="23"/>
      <c r="O551" s="23">
        <v>0.4823834196891192</v>
      </c>
      <c r="P551" s="23">
        <v>0.5360198730333977</v>
      </c>
      <c r="Q551" s="23">
        <v>2.4352331606217614</v>
      </c>
      <c r="R551" s="23"/>
      <c r="S551" s="23">
        <v>3.652435583975926</v>
      </c>
      <c r="T551" s="24">
        <v>2234</v>
      </c>
      <c r="U551" s="23">
        <v>-28.42037808394745</v>
      </c>
      <c r="V551" s="23">
        <v>1.9689119170984457</v>
      </c>
      <c r="W551" s="23">
        <v>1.1132578894102494</v>
      </c>
    </row>
    <row r="552" spans="1:23" s="25" customFormat="1" ht="15" customHeight="1">
      <c r="A552" s="20">
        <v>547</v>
      </c>
      <c r="B552" s="21" t="s">
        <v>629</v>
      </c>
      <c r="C552" s="21" t="s">
        <v>277</v>
      </c>
      <c r="D552" s="21" t="s">
        <v>32</v>
      </c>
      <c r="E552" s="22">
        <v>55.82</v>
      </c>
      <c r="F552" s="23">
        <v>-2.8710631633895867</v>
      </c>
      <c r="G552" s="23">
        <v>4.3580897040130795</v>
      </c>
      <c r="H552" s="23">
        <v>-4.690204222914507</v>
      </c>
      <c r="I552" s="24">
        <v>11469</v>
      </c>
      <c r="J552" s="23">
        <v>7.417813992694566</v>
      </c>
      <c r="K552" s="23">
        <v>2.1038538777852223</v>
      </c>
      <c r="L552" s="23">
        <v>6.845815878205785</v>
      </c>
      <c r="M552" s="24">
        <v>16052</v>
      </c>
      <c r="N552" s="23">
        <v>-3.1611969111969063</v>
      </c>
      <c r="O552" s="23">
        <v>0.4867032871218066</v>
      </c>
      <c r="P552" s="23">
        <v>0.5382598108082794</v>
      </c>
      <c r="Q552" s="23">
        <v>1.238120149969483</v>
      </c>
      <c r="R552" s="23">
        <v>3.4774482930475954</v>
      </c>
      <c r="S552" s="23">
        <v>3.4670608108108105</v>
      </c>
      <c r="T552" s="24">
        <v>1724</v>
      </c>
      <c r="U552" s="23">
        <v>-27.349346818373366</v>
      </c>
      <c r="V552" s="23">
        <v>0.7847240387130525</v>
      </c>
      <c r="W552" s="23">
        <v>0.7118104336424089</v>
      </c>
    </row>
    <row r="553" spans="1:23" s="25" customFormat="1" ht="15" customHeight="1">
      <c r="A553" s="20">
        <v>548</v>
      </c>
      <c r="B553" s="21" t="s">
        <v>630</v>
      </c>
      <c r="C553" s="21" t="s">
        <v>25</v>
      </c>
      <c r="D553" s="21" t="s">
        <v>26</v>
      </c>
      <c r="E553" s="22">
        <v>55.7</v>
      </c>
      <c r="F553" s="23">
        <v>10.867834394904463</v>
      </c>
      <c r="G553" s="23">
        <v>12.067811733214384</v>
      </c>
      <c r="H553" s="23">
        <v>7.946063086925115</v>
      </c>
      <c r="I553" s="24">
        <v>225</v>
      </c>
      <c r="J553" s="23">
        <v>15.384615384615374</v>
      </c>
      <c r="K553" s="23">
        <v>7.14285714285714</v>
      </c>
      <c r="L553" s="23">
        <v>13.043478260869556</v>
      </c>
      <c r="M553" s="24">
        <v>1507</v>
      </c>
      <c r="N553" s="23">
        <v>18.474842767295605</v>
      </c>
      <c r="O553" s="23">
        <v>24.755555555555556</v>
      </c>
      <c r="P553" s="23">
        <v>25.764102564102565</v>
      </c>
      <c r="Q553" s="23">
        <v>-2.666666666666667</v>
      </c>
      <c r="R553" s="23">
        <v>36.960849369608496</v>
      </c>
      <c r="S553" s="23">
        <v>39.496855345911946</v>
      </c>
      <c r="T553" s="24">
        <v>621</v>
      </c>
      <c r="U553" s="23">
        <v>4.3697478991596705</v>
      </c>
      <c r="V553" s="23">
        <v>3.5555555555555554</v>
      </c>
      <c r="W553" s="23">
        <v>2.051282051282051</v>
      </c>
    </row>
    <row r="554" spans="1:23" s="25" customFormat="1" ht="15" customHeight="1">
      <c r="A554" s="20">
        <v>549</v>
      </c>
      <c r="B554" s="21" t="s">
        <v>631</v>
      </c>
      <c r="C554" s="21" t="s">
        <v>132</v>
      </c>
      <c r="D554" s="21" t="s">
        <v>39</v>
      </c>
      <c r="E554" s="22">
        <v>55.62</v>
      </c>
      <c r="F554" s="23">
        <v>-2.9488745419647633</v>
      </c>
      <c r="G554" s="23">
        <v>22.118048156829317</v>
      </c>
      <c r="H554" s="23">
        <v>24.383779485820313</v>
      </c>
      <c r="I554" s="24">
        <v>29946</v>
      </c>
      <c r="J554" s="23">
        <v>73.27855572271729</v>
      </c>
      <c r="K554" s="23">
        <v>7.9248110909885705</v>
      </c>
      <c r="L554" s="23">
        <v>25.908161660638473</v>
      </c>
      <c r="M554" s="24"/>
      <c r="N554" s="23"/>
      <c r="O554" s="23">
        <v>0.18573432177920254</v>
      </c>
      <c r="P554" s="23">
        <v>0.3316167110288161</v>
      </c>
      <c r="Q554" s="23">
        <v>2.8952113804848727</v>
      </c>
      <c r="R554" s="23"/>
      <c r="S554" s="23"/>
      <c r="T554" s="24">
        <v>6052</v>
      </c>
      <c r="U554" s="23"/>
      <c r="V554" s="23">
        <v>6.194483403459561</v>
      </c>
      <c r="W554" s="23">
        <v>2.9684064344404586</v>
      </c>
    </row>
    <row r="555" spans="1:23" s="25" customFormat="1" ht="15" customHeight="1">
      <c r="A555" s="20">
        <v>550</v>
      </c>
      <c r="B555" s="21" t="s">
        <v>632</v>
      </c>
      <c r="C555" s="21" t="s">
        <v>79</v>
      </c>
      <c r="D555" s="21" t="s">
        <v>180</v>
      </c>
      <c r="E555" s="22">
        <v>55.39</v>
      </c>
      <c r="F555" s="23">
        <v>30.176263219741493</v>
      </c>
      <c r="G555" s="23">
        <v>20.095963872424495</v>
      </c>
      <c r="H555" s="23">
        <v>29.35377875136911</v>
      </c>
      <c r="I555" s="24">
        <v>500</v>
      </c>
      <c r="J555" s="23">
        <v>27.226463104325703</v>
      </c>
      <c r="K555" s="23">
        <v>-0.7575757575757569</v>
      </c>
      <c r="L555" s="23">
        <v>12.5</v>
      </c>
      <c r="M555" s="24">
        <v>1901</v>
      </c>
      <c r="N555" s="23">
        <v>21.237244897959172</v>
      </c>
      <c r="O555" s="23">
        <v>11.078000000000001</v>
      </c>
      <c r="P555" s="23">
        <v>10.826972010178118</v>
      </c>
      <c r="Q555" s="23">
        <v>38.2</v>
      </c>
      <c r="R555" s="23">
        <v>29.137296159915834</v>
      </c>
      <c r="S555" s="23">
        <v>27.136479591836736</v>
      </c>
      <c r="T555" s="24">
        <v>3649</v>
      </c>
      <c r="U555" s="23">
        <v>1.4456491520711712</v>
      </c>
      <c r="V555" s="23">
        <v>2.2</v>
      </c>
      <c r="W555" s="23">
        <v>7.888040712468193</v>
      </c>
    </row>
    <row r="556" spans="1:23" s="25" customFormat="1" ht="15" customHeight="1">
      <c r="A556" s="20">
        <v>551</v>
      </c>
      <c r="B556" s="21" t="s">
        <v>633</v>
      </c>
      <c r="C556" s="21" t="s">
        <v>165</v>
      </c>
      <c r="D556" s="21" t="s">
        <v>32</v>
      </c>
      <c r="E556" s="22">
        <v>55.32</v>
      </c>
      <c r="F556" s="23">
        <v>-4.38990667127549</v>
      </c>
      <c r="G556" s="23">
        <v>-8.622867972204673</v>
      </c>
      <c r="H556" s="23">
        <v>8.42465753424657</v>
      </c>
      <c r="I556" s="24">
        <v>10581</v>
      </c>
      <c r="J556" s="23">
        <v>4.11295877201614</v>
      </c>
      <c r="K556" s="23">
        <v>3.010338536387591</v>
      </c>
      <c r="L556" s="23">
        <v>3.1145484949832714</v>
      </c>
      <c r="M556" s="24">
        <v>22422</v>
      </c>
      <c r="N556" s="23">
        <v>0.02230450104832027</v>
      </c>
      <c r="O556" s="23">
        <v>0.5228239296852849</v>
      </c>
      <c r="P556" s="23">
        <v>0.56932008265276</v>
      </c>
      <c r="Q556" s="23">
        <v>8.080521689821378</v>
      </c>
      <c r="R556" s="23">
        <v>2.467219694942467</v>
      </c>
      <c r="S556" s="23">
        <v>2.5810768613106125</v>
      </c>
      <c r="T556" s="24">
        <v>7638</v>
      </c>
      <c r="U556" s="23">
        <v>-5.035434539350991</v>
      </c>
      <c r="V556" s="23">
        <v>11.567904734902184</v>
      </c>
      <c r="W556" s="23">
        <v>14.44455377349208</v>
      </c>
    </row>
    <row r="557" spans="1:23" s="25" customFormat="1" ht="15" customHeight="1">
      <c r="A557" s="20">
        <v>552</v>
      </c>
      <c r="B557" s="21" t="s">
        <v>634</v>
      </c>
      <c r="C557" s="21" t="s">
        <v>106</v>
      </c>
      <c r="D557" s="21" t="s">
        <v>32</v>
      </c>
      <c r="E557" s="22">
        <v>55.26</v>
      </c>
      <c r="F557" s="23">
        <v>10.277389742566356</v>
      </c>
      <c r="G557" s="23">
        <v>25.746549560853204</v>
      </c>
      <c r="H557" s="23">
        <v>17.30939063879895</v>
      </c>
      <c r="I557" s="24">
        <v>619</v>
      </c>
      <c r="J557" s="23">
        <v>15.055762081784385</v>
      </c>
      <c r="K557" s="23">
        <v>14.225053078556261</v>
      </c>
      <c r="L557" s="23">
        <v>16.58415841584158</v>
      </c>
      <c r="M557" s="24">
        <v>3580</v>
      </c>
      <c r="N557" s="23">
        <v>30.60926669098869</v>
      </c>
      <c r="O557" s="23">
        <v>8.927302100161551</v>
      </c>
      <c r="P557" s="23">
        <v>9.314126394052044</v>
      </c>
      <c r="Q557" s="23">
        <v>13.08562197092084</v>
      </c>
      <c r="R557" s="23">
        <v>15.435754189944133</v>
      </c>
      <c r="S557" s="23">
        <v>18.28164903319956</v>
      </c>
      <c r="T557" s="24">
        <v>1537</v>
      </c>
      <c r="U557" s="23">
        <v>21.50197628458499</v>
      </c>
      <c r="V557" s="23">
        <v>4.523424878836833</v>
      </c>
      <c r="W557" s="23">
        <v>6.5055762081784385</v>
      </c>
    </row>
    <row r="558" spans="1:23" s="25" customFormat="1" ht="15" customHeight="1">
      <c r="A558" s="20">
        <v>553</v>
      </c>
      <c r="B558" s="21" t="s">
        <v>635</v>
      </c>
      <c r="C558" s="21" t="s">
        <v>277</v>
      </c>
      <c r="D558" s="21" t="s">
        <v>26</v>
      </c>
      <c r="E558" s="22">
        <v>55.2</v>
      </c>
      <c r="F558" s="23">
        <v>11.021721641190684</v>
      </c>
      <c r="G558" s="23">
        <v>10.317284224539591</v>
      </c>
      <c r="H558" s="23">
        <v>-4.085975739519054</v>
      </c>
      <c r="I558" s="24">
        <v>6020</v>
      </c>
      <c r="J558" s="23">
        <v>0.36678892964321363</v>
      </c>
      <c r="K558" s="23">
        <v>12.070254110612865</v>
      </c>
      <c r="L558" s="23">
        <v>6.890353505092861</v>
      </c>
      <c r="M558" s="24">
        <v>31027</v>
      </c>
      <c r="N558" s="23">
        <v>-14.410636947946266</v>
      </c>
      <c r="O558" s="23">
        <v>0.9169435215946844</v>
      </c>
      <c r="P558" s="23">
        <v>0.8289429809936645</v>
      </c>
      <c r="Q558" s="23">
        <v>16.511627906976745</v>
      </c>
      <c r="R558" s="23">
        <v>1.7790956263899185</v>
      </c>
      <c r="S558" s="23">
        <v>1.3715483710794185</v>
      </c>
      <c r="T558" s="24">
        <v>6109</v>
      </c>
      <c r="U558" s="23">
        <v>-29.854173843150768</v>
      </c>
      <c r="V558" s="23">
        <v>3.0398671096345513</v>
      </c>
      <c r="W558" s="23">
        <v>3.0343447815938647</v>
      </c>
    </row>
    <row r="559" spans="1:23" s="25" customFormat="1" ht="15" customHeight="1">
      <c r="A559" s="20">
        <v>554</v>
      </c>
      <c r="B559" s="21" t="s">
        <v>636</v>
      </c>
      <c r="C559" s="21" t="s">
        <v>106</v>
      </c>
      <c r="D559" s="21" t="s">
        <v>26</v>
      </c>
      <c r="E559" s="22">
        <v>55.16</v>
      </c>
      <c r="F559" s="23">
        <v>4.31164901664145</v>
      </c>
      <c r="G559" s="23">
        <v>15.559440559440564</v>
      </c>
      <c r="H559" s="23">
        <v>2.5549081129538243</v>
      </c>
      <c r="I559" s="24">
        <v>1008</v>
      </c>
      <c r="J559" s="23">
        <v>15.068493150684926</v>
      </c>
      <c r="K559" s="23">
        <v>10.606060606060597</v>
      </c>
      <c r="L559" s="23">
        <v>4.900662251655619</v>
      </c>
      <c r="M559" s="24">
        <v>5000</v>
      </c>
      <c r="N559" s="23">
        <v>6.382978723404253</v>
      </c>
      <c r="O559" s="23">
        <v>5.472222222222222</v>
      </c>
      <c r="P559" s="23">
        <v>6.036529680365297</v>
      </c>
      <c r="Q559" s="23">
        <v>23.71031746031746</v>
      </c>
      <c r="R559" s="23">
        <v>11.032</v>
      </c>
      <c r="S559" s="23">
        <v>11.251063829787235</v>
      </c>
      <c r="T559" s="24">
        <v>4617</v>
      </c>
      <c r="U559" s="23">
        <v>7.422056770590979</v>
      </c>
      <c r="V559" s="23"/>
      <c r="W559" s="23"/>
    </row>
    <row r="560" spans="1:23" s="25" customFormat="1" ht="15" customHeight="1">
      <c r="A560" s="20">
        <v>555</v>
      </c>
      <c r="B560" s="21" t="s">
        <v>637</v>
      </c>
      <c r="C560" s="21" t="s">
        <v>345</v>
      </c>
      <c r="D560" s="21" t="s">
        <v>32</v>
      </c>
      <c r="E560" s="22">
        <v>55.1</v>
      </c>
      <c r="F560" s="23">
        <v>-0.5415162454873612</v>
      </c>
      <c r="G560" s="23">
        <v>-9.624796084828713</v>
      </c>
      <c r="H560" s="23">
        <v>3.8806981867480106</v>
      </c>
      <c r="I560" s="24">
        <v>2027</v>
      </c>
      <c r="J560" s="23">
        <v>3.948717948717939</v>
      </c>
      <c r="K560" s="23">
        <v>8.153078202995001</v>
      </c>
      <c r="L560" s="23">
        <v>9.671532846715337</v>
      </c>
      <c r="M560" s="24">
        <v>49563</v>
      </c>
      <c r="N560" s="23">
        <v>4.286074990531508</v>
      </c>
      <c r="O560" s="23">
        <v>2.7183029107054764</v>
      </c>
      <c r="P560" s="23">
        <v>2.841025641025641</v>
      </c>
      <c r="Q560" s="23">
        <v>8.041440552540701</v>
      </c>
      <c r="R560" s="23">
        <v>1.1117164013477796</v>
      </c>
      <c r="S560" s="23">
        <v>1.1656777342928082</v>
      </c>
      <c r="T560" s="24">
        <v>1272</v>
      </c>
      <c r="U560" s="23">
        <v>-18.77394636015326</v>
      </c>
      <c r="V560" s="23">
        <v>5.130735076467687</v>
      </c>
      <c r="W560" s="23">
        <v>6.871794871794871</v>
      </c>
    </row>
    <row r="561" spans="1:23" s="25" customFormat="1" ht="15" customHeight="1">
      <c r="A561" s="20">
        <v>556</v>
      </c>
      <c r="B561" s="21" t="s">
        <v>638</v>
      </c>
      <c r="C561" s="21" t="s">
        <v>64</v>
      </c>
      <c r="D561" s="21" t="s">
        <v>26</v>
      </c>
      <c r="E561" s="22">
        <v>55.08</v>
      </c>
      <c r="F561" s="23">
        <v>17.36629021947582</v>
      </c>
      <c r="G561" s="23">
        <v>49.17355371900827</v>
      </c>
      <c r="H561" s="23">
        <v>11.205372923294465</v>
      </c>
      <c r="I561" s="24">
        <v>276</v>
      </c>
      <c r="J561" s="23">
        <v>13.58024691358024</v>
      </c>
      <c r="K561" s="23">
        <v>16.267942583732054</v>
      </c>
      <c r="L561" s="23">
        <v>13.586956521739136</v>
      </c>
      <c r="M561" s="24">
        <v>987</v>
      </c>
      <c r="N561" s="23">
        <v>6.702702702702701</v>
      </c>
      <c r="O561" s="23">
        <v>19.956521739130434</v>
      </c>
      <c r="P561" s="23">
        <v>19.312757201646093</v>
      </c>
      <c r="Q561" s="23">
        <v>24.637681159420293</v>
      </c>
      <c r="R561" s="23">
        <v>55.80547112462006</v>
      </c>
      <c r="S561" s="23">
        <v>50.73513513513513</v>
      </c>
      <c r="T561" s="24">
        <v>2220</v>
      </c>
      <c r="U561" s="23">
        <v>-1.6829052258635957</v>
      </c>
      <c r="V561" s="23">
        <v>5.797101449275362</v>
      </c>
      <c r="W561" s="23">
        <v>14.40329218106996</v>
      </c>
    </row>
    <row r="562" spans="1:23" s="25" customFormat="1" ht="15" customHeight="1">
      <c r="A562" s="20">
        <v>557</v>
      </c>
      <c r="B562" s="21" t="s">
        <v>639</v>
      </c>
      <c r="C562" s="21" t="s">
        <v>28</v>
      </c>
      <c r="D562" s="21" t="s">
        <v>26</v>
      </c>
      <c r="E562" s="22">
        <v>54.99</v>
      </c>
      <c r="F562" s="23">
        <v>-3.3737480231945116</v>
      </c>
      <c r="G562" s="23">
        <v>13.051251489868875</v>
      </c>
      <c r="H562" s="23">
        <v>7.289002557544766</v>
      </c>
      <c r="I562" s="24">
        <v>2222</v>
      </c>
      <c r="J562" s="23">
        <v>1.7865322950068707</v>
      </c>
      <c r="K562" s="23">
        <v>-5.783340526542946</v>
      </c>
      <c r="L562" s="23">
        <v>-5.889520714865959</v>
      </c>
      <c r="M562" s="24"/>
      <c r="N562" s="23"/>
      <c r="O562" s="23">
        <v>2.474797479747975</v>
      </c>
      <c r="P562" s="23">
        <v>2.606962895098488</v>
      </c>
      <c r="Q562" s="23">
        <v>2.16021602160216</v>
      </c>
      <c r="R562" s="23"/>
      <c r="S562" s="23">
        <v>5.691</v>
      </c>
      <c r="T562" s="24">
        <v>211</v>
      </c>
      <c r="U562" s="23">
        <v>-74.88095238095238</v>
      </c>
      <c r="V562" s="23">
        <v>5.7605760576057605</v>
      </c>
      <c r="W562" s="23">
        <v>8.978469995419148</v>
      </c>
    </row>
    <row r="563" spans="1:23" s="25" customFormat="1" ht="15" customHeight="1">
      <c r="A563" s="20">
        <v>558</v>
      </c>
      <c r="B563" s="21" t="s">
        <v>640</v>
      </c>
      <c r="C563" s="21" t="s">
        <v>25</v>
      </c>
      <c r="D563" s="21" t="s">
        <v>26</v>
      </c>
      <c r="E563" s="22">
        <v>54.95</v>
      </c>
      <c r="F563" s="23">
        <v>3.9735099337748325</v>
      </c>
      <c r="G563" s="23">
        <v>22.50811312007417</v>
      </c>
      <c r="H563" s="23">
        <v>3.9518072289156603</v>
      </c>
      <c r="I563" s="24">
        <v>338</v>
      </c>
      <c r="J563" s="23">
        <v>10.457516339869288</v>
      </c>
      <c r="K563" s="23">
        <v>10.469314079422375</v>
      </c>
      <c r="L563" s="23">
        <v>11.693548387096776</v>
      </c>
      <c r="M563" s="24">
        <v>1662</v>
      </c>
      <c r="N563" s="23">
        <v>0.06020469596628164</v>
      </c>
      <c r="O563" s="23">
        <v>16.257396449704142</v>
      </c>
      <c r="P563" s="23">
        <v>17.27124183006536</v>
      </c>
      <c r="Q563" s="23">
        <v>11.538461538461538</v>
      </c>
      <c r="R563" s="23">
        <v>33.06257521058966</v>
      </c>
      <c r="S563" s="23">
        <v>31.81818181818182</v>
      </c>
      <c r="T563" s="24">
        <v>836</v>
      </c>
      <c r="U563" s="23">
        <v>-5.3227633069082625</v>
      </c>
      <c r="V563" s="23">
        <v>3.8461538461538463</v>
      </c>
      <c r="W563" s="23">
        <v>4.901960784313726</v>
      </c>
    </row>
    <row r="564" spans="1:23" s="25" customFormat="1" ht="15" customHeight="1">
      <c r="A564" s="20">
        <v>559</v>
      </c>
      <c r="B564" s="21" t="s">
        <v>641</v>
      </c>
      <c r="C564" s="21" t="s">
        <v>345</v>
      </c>
      <c r="D564" s="21" t="s">
        <v>36</v>
      </c>
      <c r="E564" s="22">
        <v>54.92</v>
      </c>
      <c r="F564" s="23">
        <v>-0.651230101302458</v>
      </c>
      <c r="G564" s="23">
        <v>0.43604651162791885</v>
      </c>
      <c r="H564" s="23">
        <v>2.936225921077251</v>
      </c>
      <c r="I564" s="24">
        <v>1053</v>
      </c>
      <c r="J564" s="23">
        <v>8.668730650154789</v>
      </c>
      <c r="K564" s="23">
        <v>0.8324661810613865</v>
      </c>
      <c r="L564" s="23">
        <v>-0.723140495867769</v>
      </c>
      <c r="M564" s="24">
        <v>5428</v>
      </c>
      <c r="N564" s="23">
        <v>3.056768558951961</v>
      </c>
      <c r="O564" s="23">
        <v>5.215574548907882</v>
      </c>
      <c r="P564" s="23">
        <v>5.704850361197111</v>
      </c>
      <c r="Q564" s="23">
        <v>11.11111111111111</v>
      </c>
      <c r="R564" s="23">
        <v>10.117907148120855</v>
      </c>
      <c r="S564" s="23">
        <v>10.495538257072338</v>
      </c>
      <c r="T564" s="24">
        <v>884</v>
      </c>
      <c r="U564" s="23">
        <v>3.1505250875145885</v>
      </c>
      <c r="V564" s="23">
        <v>1.2345679012345678</v>
      </c>
      <c r="W564" s="23">
        <v>1.1351909184726523</v>
      </c>
    </row>
    <row r="565" spans="1:23" s="25" customFormat="1" ht="15" customHeight="1">
      <c r="A565" s="20">
        <v>560</v>
      </c>
      <c r="B565" s="21" t="s">
        <v>642</v>
      </c>
      <c r="C565" s="21" t="s">
        <v>25</v>
      </c>
      <c r="D565" s="21" t="s">
        <v>26</v>
      </c>
      <c r="E565" s="22">
        <v>54.73</v>
      </c>
      <c r="F565" s="23">
        <v>34.70342111740092</v>
      </c>
      <c r="G565" s="23">
        <v>51.54792987691161</v>
      </c>
      <c r="H565" s="23">
        <v>48.53185595567866</v>
      </c>
      <c r="I565" s="24">
        <v>412</v>
      </c>
      <c r="J565" s="23">
        <v>54.88721804511278</v>
      </c>
      <c r="K565" s="23">
        <v>67.29559748427674</v>
      </c>
      <c r="L565" s="23">
        <v>76.66666666666666</v>
      </c>
      <c r="M565" s="24">
        <v>3900</v>
      </c>
      <c r="N565" s="23">
        <v>132.00475907198097</v>
      </c>
      <c r="O565" s="23">
        <v>13.283980582524272</v>
      </c>
      <c r="P565" s="23">
        <v>15.274436090225565</v>
      </c>
      <c r="Q565" s="23">
        <v>6.553398058252427</v>
      </c>
      <c r="R565" s="23">
        <v>14.033333333333331</v>
      </c>
      <c r="S565" s="23">
        <v>24.170136823319453</v>
      </c>
      <c r="T565" s="24">
        <v>2442</v>
      </c>
      <c r="U565" s="23">
        <v>-0.5295315682281032</v>
      </c>
      <c r="V565" s="23">
        <v>2.1844660194174756</v>
      </c>
      <c r="W565" s="23">
        <v>2.2556390977443606</v>
      </c>
    </row>
    <row r="566" spans="1:23" s="25" customFormat="1" ht="15" customHeight="1">
      <c r="A566" s="20">
        <v>561</v>
      </c>
      <c r="B566" s="21" t="s">
        <v>643</v>
      </c>
      <c r="C566" s="21" t="s">
        <v>74</v>
      </c>
      <c r="D566" s="21" t="s">
        <v>185</v>
      </c>
      <c r="E566" s="22">
        <v>54.53</v>
      </c>
      <c r="F566" s="23">
        <v>-8.429890848026867</v>
      </c>
      <c r="G566" s="23">
        <v>9.40657725519014</v>
      </c>
      <c r="H566" s="23">
        <v>4.252058992530161</v>
      </c>
      <c r="I566" s="24">
        <v>4237</v>
      </c>
      <c r="J566" s="23">
        <v>7.811704834605604</v>
      </c>
      <c r="K566" s="23">
        <v>0.898587933247752</v>
      </c>
      <c r="L566" s="23">
        <v>-0.2560819462227859</v>
      </c>
      <c r="M566" s="24">
        <v>24138</v>
      </c>
      <c r="N566" s="23">
        <v>-6.705832334866468</v>
      </c>
      <c r="O566" s="23">
        <v>1.2869955156950674</v>
      </c>
      <c r="P566" s="23">
        <v>1.515267175572519</v>
      </c>
      <c r="Q566" s="23">
        <v>31.295728109511444</v>
      </c>
      <c r="R566" s="23">
        <v>2.259093545447013</v>
      </c>
      <c r="S566" s="23">
        <v>2.30162717891238</v>
      </c>
      <c r="T566" s="24">
        <v>16544</v>
      </c>
      <c r="U566" s="23">
        <v>37.23766072169224</v>
      </c>
      <c r="V566" s="23">
        <v>12.48524899693179</v>
      </c>
      <c r="W566" s="23">
        <v>14.860050890585242</v>
      </c>
    </row>
    <row r="567" spans="1:23" s="25" customFormat="1" ht="15" customHeight="1">
      <c r="A567" s="20">
        <v>562</v>
      </c>
      <c r="B567" s="21" t="s">
        <v>644</v>
      </c>
      <c r="C567" s="21" t="s">
        <v>103</v>
      </c>
      <c r="D567" s="21" t="s">
        <v>26</v>
      </c>
      <c r="E567" s="22">
        <v>54.44</v>
      </c>
      <c r="F567" s="23">
        <v>24.747937671860676</v>
      </c>
      <c r="G567" s="23">
        <v>7.779698691034809</v>
      </c>
      <c r="H567" s="23">
        <v>15.851216022889837</v>
      </c>
      <c r="I567" s="24">
        <v>2131</v>
      </c>
      <c r="J567" s="23">
        <v>10.243145369891371</v>
      </c>
      <c r="K567" s="23">
        <v>10.017074558907236</v>
      </c>
      <c r="L567" s="23">
        <v>13.648124191461841</v>
      </c>
      <c r="M567" s="24">
        <v>6500</v>
      </c>
      <c r="N567" s="23">
        <v>0</v>
      </c>
      <c r="O567" s="23">
        <v>2.5546691694040358</v>
      </c>
      <c r="P567" s="23">
        <v>2.257630625969995</v>
      </c>
      <c r="Q567" s="23">
        <v>4.645706241201314</v>
      </c>
      <c r="R567" s="23">
        <v>8.375384615384615</v>
      </c>
      <c r="S567" s="23">
        <v>6.713846153846154</v>
      </c>
      <c r="T567" s="24">
        <v>1289</v>
      </c>
      <c r="U567" s="23">
        <v>16.86310063463281</v>
      </c>
      <c r="V567" s="23">
        <v>4.4110746128578135</v>
      </c>
      <c r="W567" s="23">
        <v>4.242110708742887</v>
      </c>
    </row>
    <row r="568" spans="1:23" s="25" customFormat="1" ht="15" customHeight="1">
      <c r="A568" s="20">
        <v>563</v>
      </c>
      <c r="B568" s="21" t="s">
        <v>645</v>
      </c>
      <c r="C568" s="21" t="s">
        <v>42</v>
      </c>
      <c r="D568" s="21" t="s">
        <v>26</v>
      </c>
      <c r="E568" s="22">
        <v>54.29</v>
      </c>
      <c r="F568" s="23">
        <v>17.459974037213332</v>
      </c>
      <c r="G568" s="23">
        <v>66.55855855855854</v>
      </c>
      <c r="H568" s="23">
        <v>59.1169724770642</v>
      </c>
      <c r="I568" s="24">
        <v>547</v>
      </c>
      <c r="J568" s="23">
        <v>51.52354570637119</v>
      </c>
      <c r="K568" s="23">
        <v>7.440476190476186</v>
      </c>
      <c r="L568" s="23">
        <v>26.792452830188672</v>
      </c>
      <c r="M568" s="24">
        <v>1882</v>
      </c>
      <c r="N568" s="23">
        <v>-8.817829457364345</v>
      </c>
      <c r="O568" s="23">
        <v>9.925045703839123</v>
      </c>
      <c r="P568" s="23">
        <v>12.80332409972299</v>
      </c>
      <c r="Q568" s="23">
        <v>8.043875685557587</v>
      </c>
      <c r="R568" s="23">
        <v>28.846971307120086</v>
      </c>
      <c r="S568" s="23">
        <v>22.393410852713178</v>
      </c>
      <c r="T568" s="24">
        <v>399</v>
      </c>
      <c r="U568" s="23">
        <v>-46.941489361702125</v>
      </c>
      <c r="V568" s="23">
        <v>3.8391224862888484</v>
      </c>
      <c r="W568" s="23">
        <v>15.789473684210526</v>
      </c>
    </row>
    <row r="569" spans="1:23" s="25" customFormat="1" ht="15" customHeight="1">
      <c r="A569" s="20">
        <v>564</v>
      </c>
      <c r="B569" s="21" t="s">
        <v>646</v>
      </c>
      <c r="C569" s="21" t="s">
        <v>51</v>
      </c>
      <c r="D569" s="21" t="s">
        <v>26</v>
      </c>
      <c r="E569" s="22">
        <v>54.12</v>
      </c>
      <c r="F569" s="23">
        <v>42.72151898734175</v>
      </c>
      <c r="G569" s="23">
        <v>19.5083517176174</v>
      </c>
      <c r="H569" s="23">
        <v>27.378562826174235</v>
      </c>
      <c r="I569" s="24">
        <v>219</v>
      </c>
      <c r="J569" s="23">
        <v>14.659685863874339</v>
      </c>
      <c r="K569" s="23">
        <v>43.60902255639098</v>
      </c>
      <c r="L569" s="23">
        <v>13.675213675213671</v>
      </c>
      <c r="M569" s="24">
        <v>926</v>
      </c>
      <c r="N569" s="23">
        <v>8.94117647058823</v>
      </c>
      <c r="O569" s="23">
        <v>24.71232876712329</v>
      </c>
      <c r="P569" s="23">
        <v>19.853403141361255</v>
      </c>
      <c r="Q569" s="23">
        <v>-15.981735159817351</v>
      </c>
      <c r="R569" s="23">
        <v>58.44492440604751</v>
      </c>
      <c r="S569" s="23">
        <v>44.61176470588236</v>
      </c>
      <c r="T569" s="24">
        <v>727</v>
      </c>
      <c r="U569" s="23">
        <v>-31.672932330827063</v>
      </c>
      <c r="V569" s="23">
        <v>3.65296803652968</v>
      </c>
      <c r="W569" s="23">
        <v>3.664921465968586</v>
      </c>
    </row>
    <row r="570" spans="1:23" s="25" customFormat="1" ht="15" customHeight="1">
      <c r="A570" s="20">
        <v>565</v>
      </c>
      <c r="B570" s="21" t="s">
        <v>647</v>
      </c>
      <c r="C570" s="21" t="s">
        <v>25</v>
      </c>
      <c r="D570" s="21" t="s">
        <v>90</v>
      </c>
      <c r="E570" s="22">
        <v>54.08</v>
      </c>
      <c r="F570" s="23">
        <v>33.59683794466404</v>
      </c>
      <c r="G570" s="23">
        <v>-9.1358024691358</v>
      </c>
      <c r="H570" s="23">
        <v>49.34629567549447</v>
      </c>
      <c r="I570" s="24">
        <v>407</v>
      </c>
      <c r="J570" s="23">
        <v>45.357142857142854</v>
      </c>
      <c r="K570" s="23">
        <v>-1.4084507042253502</v>
      </c>
      <c r="L570" s="23">
        <v>42.713567839195974</v>
      </c>
      <c r="M570" s="24">
        <v>2704</v>
      </c>
      <c r="N570" s="23">
        <v>42.766631467793026</v>
      </c>
      <c r="O570" s="23">
        <v>13.287469287469285</v>
      </c>
      <c r="P570" s="23">
        <v>14.457142857142857</v>
      </c>
      <c r="Q570" s="23">
        <v>8.5995085995086</v>
      </c>
      <c r="R570" s="23">
        <v>20</v>
      </c>
      <c r="S570" s="23">
        <v>21.3727560718057</v>
      </c>
      <c r="T570" s="24">
        <v>1089</v>
      </c>
      <c r="U570" s="23">
        <v>56.91642651296831</v>
      </c>
      <c r="V570" s="23">
        <v>0.9828009828009828</v>
      </c>
      <c r="W570" s="23">
        <v>4.642857142857143</v>
      </c>
    </row>
    <row r="571" spans="1:23" s="25" customFormat="1" ht="15" customHeight="1">
      <c r="A571" s="20">
        <v>566</v>
      </c>
      <c r="B571" s="21" t="s">
        <v>648</v>
      </c>
      <c r="C571" s="21" t="s">
        <v>308</v>
      </c>
      <c r="D571" s="21" t="s">
        <v>26</v>
      </c>
      <c r="E571" s="22">
        <v>54.03</v>
      </c>
      <c r="F571" s="23">
        <v>39.3243940175348</v>
      </c>
      <c r="G571" s="23">
        <v>22.99397399302252</v>
      </c>
      <c r="H571" s="23">
        <v>15.241228070175449</v>
      </c>
      <c r="I571" s="24">
        <v>7585</v>
      </c>
      <c r="J571" s="23">
        <v>12.956068503350714</v>
      </c>
      <c r="K571" s="23">
        <v>16.519174041297944</v>
      </c>
      <c r="L571" s="23">
        <v>17.82866489470456</v>
      </c>
      <c r="M571" s="24">
        <v>23000</v>
      </c>
      <c r="N571" s="23">
        <v>9.523809523809534</v>
      </c>
      <c r="O571" s="23">
        <v>0.712326961107449</v>
      </c>
      <c r="P571" s="23">
        <v>0.5775130305286672</v>
      </c>
      <c r="Q571" s="23">
        <v>13.658536585365855</v>
      </c>
      <c r="R571" s="23">
        <v>2.3491304347826087</v>
      </c>
      <c r="S571" s="23">
        <v>1.846666666666667</v>
      </c>
      <c r="T571" s="24">
        <v>9400</v>
      </c>
      <c r="U571" s="23">
        <v>54.85996705107083</v>
      </c>
      <c r="V571" s="23">
        <v>13.025708635464733</v>
      </c>
      <c r="W571" s="23">
        <v>14.221891288160835</v>
      </c>
    </row>
    <row r="572" spans="1:23" s="25" customFormat="1" ht="15" customHeight="1">
      <c r="A572" s="20">
        <v>567</v>
      </c>
      <c r="B572" s="21" t="s">
        <v>649</v>
      </c>
      <c r="C572" s="21" t="s">
        <v>38</v>
      </c>
      <c r="D572" s="21" t="s">
        <v>185</v>
      </c>
      <c r="E572" s="22">
        <v>53.8</v>
      </c>
      <c r="F572" s="23">
        <v>11.641419381614448</v>
      </c>
      <c r="G572" s="23">
        <v>18.9582819057023</v>
      </c>
      <c r="H572" s="23">
        <v>44.009953785993595</v>
      </c>
      <c r="I572" s="24">
        <v>1893</v>
      </c>
      <c r="J572" s="23">
        <v>-1.7133956386292781</v>
      </c>
      <c r="K572" s="23">
        <v>8.936651583710397</v>
      </c>
      <c r="L572" s="23">
        <v>40.988835725677845</v>
      </c>
      <c r="M572" s="24"/>
      <c r="N572" s="23"/>
      <c r="O572" s="23">
        <v>2.8420496566296882</v>
      </c>
      <c r="P572" s="23">
        <v>2.5020768431983385</v>
      </c>
      <c r="Q572" s="23">
        <v>7.025884838880085</v>
      </c>
      <c r="R572" s="23"/>
      <c r="S572" s="23"/>
      <c r="T572" s="24">
        <v>668</v>
      </c>
      <c r="U572" s="23">
        <v>-41.5573053368329</v>
      </c>
      <c r="V572" s="23"/>
      <c r="W572" s="23"/>
    </row>
    <row r="573" spans="1:23" s="25" customFormat="1" ht="15" customHeight="1">
      <c r="A573" s="20">
        <v>568</v>
      </c>
      <c r="B573" s="21" t="s">
        <v>650</v>
      </c>
      <c r="C573" s="21" t="s">
        <v>64</v>
      </c>
      <c r="D573" s="21" t="s">
        <v>26</v>
      </c>
      <c r="E573" s="22">
        <v>53.74</v>
      </c>
      <c r="F573" s="23">
        <v>-33.59693562337823</v>
      </c>
      <c r="G573" s="23">
        <v>8.065162237948996</v>
      </c>
      <c r="H573" s="23">
        <v>5.360157568936419</v>
      </c>
      <c r="I573" s="24">
        <v>57</v>
      </c>
      <c r="J573" s="23">
        <v>128</v>
      </c>
      <c r="K573" s="23">
        <v>92.3076923076923</v>
      </c>
      <c r="L573" s="23">
        <v>-7.14285714285714</v>
      </c>
      <c r="M573" s="24">
        <v>516</v>
      </c>
      <c r="N573" s="23">
        <v>-30.831099195710454</v>
      </c>
      <c r="O573" s="23">
        <v>94.28070175438596</v>
      </c>
      <c r="P573" s="23">
        <v>323.72</v>
      </c>
      <c r="Q573" s="23">
        <v>-217.54385964912282</v>
      </c>
      <c r="R573" s="23">
        <v>104.14728682170544</v>
      </c>
      <c r="S573" s="23">
        <v>108.48525469168902</v>
      </c>
      <c r="T573" s="24">
        <v>402</v>
      </c>
      <c r="U573" s="23">
        <v>-1.7114914425427896</v>
      </c>
      <c r="V573" s="23">
        <v>3.508771929824561</v>
      </c>
      <c r="W573" s="23">
        <v>28</v>
      </c>
    </row>
    <row r="574" spans="1:23" s="25" customFormat="1" ht="15" customHeight="1">
      <c r="A574" s="20">
        <v>569</v>
      </c>
      <c r="B574" s="21" t="s">
        <v>651</v>
      </c>
      <c r="C574" s="21" t="s">
        <v>38</v>
      </c>
      <c r="D574" s="21" t="s">
        <v>32</v>
      </c>
      <c r="E574" s="22">
        <v>53.73</v>
      </c>
      <c r="F574" s="23">
        <v>4.982415005861651</v>
      </c>
      <c r="G574" s="23">
        <v>2.319072371051578</v>
      </c>
      <c r="H574" s="23">
        <v>0.8671103044968653</v>
      </c>
      <c r="I574" s="24">
        <v>1436</v>
      </c>
      <c r="J574" s="23">
        <v>24.544666088464883</v>
      </c>
      <c r="K574" s="23">
        <v>4.155374887082197</v>
      </c>
      <c r="L574" s="23">
        <v>6.340057636887608</v>
      </c>
      <c r="M574" s="24">
        <v>8192</v>
      </c>
      <c r="N574" s="23">
        <v>-2.2667621092817947</v>
      </c>
      <c r="O574" s="23">
        <v>3.741643454038997</v>
      </c>
      <c r="P574" s="23">
        <v>4.438855160450998</v>
      </c>
      <c r="Q574" s="23">
        <v>7.520891364902507</v>
      </c>
      <c r="R574" s="23">
        <v>6.558837890625</v>
      </c>
      <c r="S574" s="23">
        <v>6.105941302791696</v>
      </c>
      <c r="T574" s="24">
        <v>1178</v>
      </c>
      <c r="U574" s="23">
        <v>-26.786824114356744</v>
      </c>
      <c r="V574" s="23">
        <v>2.298050139275766</v>
      </c>
      <c r="W574" s="23">
        <v>1.99479618386817</v>
      </c>
    </row>
    <row r="575" spans="1:23" s="25" customFormat="1" ht="15" customHeight="1">
      <c r="A575" s="20">
        <v>570</v>
      </c>
      <c r="B575" s="21" t="s">
        <v>652</v>
      </c>
      <c r="C575" s="21" t="s">
        <v>42</v>
      </c>
      <c r="D575" s="21" t="s">
        <v>26</v>
      </c>
      <c r="E575" s="22">
        <v>53.35</v>
      </c>
      <c r="F575" s="23">
        <v>22.643678160919546</v>
      </c>
      <c r="G575" s="23">
        <v>41.78617992177314</v>
      </c>
      <c r="H575" s="23">
        <v>-42.536055441093836</v>
      </c>
      <c r="I575" s="24">
        <v>219</v>
      </c>
      <c r="J575" s="23">
        <v>8.415841584158423</v>
      </c>
      <c r="K575" s="23">
        <v>39.3103448275862</v>
      </c>
      <c r="L575" s="23">
        <v>22.881355932203395</v>
      </c>
      <c r="M575" s="24">
        <v>635</v>
      </c>
      <c r="N575" s="23">
        <v>43.665158371040725</v>
      </c>
      <c r="O575" s="23">
        <v>24.360730593607308</v>
      </c>
      <c r="P575" s="23">
        <v>21.534653465346533</v>
      </c>
      <c r="Q575" s="23">
        <v>8.67579908675799</v>
      </c>
      <c r="R575" s="23">
        <v>84.01574803149607</v>
      </c>
      <c r="S575" s="23">
        <v>98.41628959276018</v>
      </c>
      <c r="T575" s="24">
        <v>365</v>
      </c>
      <c r="U575" s="23">
        <v>3.693181818181812</v>
      </c>
      <c r="V575" s="23">
        <v>4.10958904109589</v>
      </c>
      <c r="W575" s="23">
        <v>4.455445544554455</v>
      </c>
    </row>
    <row r="576" spans="1:23" s="25" customFormat="1" ht="15" customHeight="1">
      <c r="A576" s="20">
        <v>571</v>
      </c>
      <c r="B576" s="21" t="s">
        <v>653</v>
      </c>
      <c r="C576" s="21" t="s">
        <v>112</v>
      </c>
      <c r="D576" s="21" t="s">
        <v>32</v>
      </c>
      <c r="E576" s="22">
        <v>53.28</v>
      </c>
      <c r="F576" s="23">
        <v>27.953890489913547</v>
      </c>
      <c r="G576" s="23">
        <v>13.739415460256765</v>
      </c>
      <c r="H576" s="23">
        <v>20.586297760210815</v>
      </c>
      <c r="I576" s="24">
        <v>2441</v>
      </c>
      <c r="J576" s="23">
        <v>24.987199180747567</v>
      </c>
      <c r="K576" s="23">
        <v>28.825857519788922</v>
      </c>
      <c r="L576" s="23">
        <v>12.296296296296294</v>
      </c>
      <c r="M576" s="24">
        <v>11867</v>
      </c>
      <c r="N576" s="23">
        <v>17.32081067721205</v>
      </c>
      <c r="O576" s="23">
        <v>2.182712003277345</v>
      </c>
      <c r="P576" s="23">
        <v>2.1321044546851</v>
      </c>
      <c r="Q576" s="23">
        <v>17.369930356411306</v>
      </c>
      <c r="R576" s="23">
        <v>4.489761523552709</v>
      </c>
      <c r="S576" s="23">
        <v>4.1166584280771135</v>
      </c>
      <c r="T576" s="24">
        <v>3470</v>
      </c>
      <c r="U576" s="23">
        <v>-56.53263184266566</v>
      </c>
      <c r="V576" s="23">
        <v>16.591560835723065</v>
      </c>
      <c r="W576" s="23">
        <v>18.89400921658986</v>
      </c>
    </row>
    <row r="577" spans="1:23" s="25" customFormat="1" ht="15" customHeight="1">
      <c r="A577" s="20">
        <v>572</v>
      </c>
      <c r="B577" s="21" t="s">
        <v>654</v>
      </c>
      <c r="C577" s="21" t="s">
        <v>25</v>
      </c>
      <c r="D577" s="21" t="s">
        <v>26</v>
      </c>
      <c r="E577" s="22">
        <v>53.14</v>
      </c>
      <c r="F577" s="23">
        <v>7.789046653144016</v>
      </c>
      <c r="G577" s="23">
        <v>0.20325203252031798</v>
      </c>
      <c r="H577" s="23">
        <v>-1.8551765409934196</v>
      </c>
      <c r="I577" s="24">
        <v>327</v>
      </c>
      <c r="J577" s="23">
        <v>11.986301369863007</v>
      </c>
      <c r="K577" s="23">
        <v>11.45038167938932</v>
      </c>
      <c r="L577" s="23">
        <v>24.17061611374407</v>
      </c>
      <c r="M577" s="24">
        <v>2400</v>
      </c>
      <c r="N577" s="23">
        <v>8.108108108108114</v>
      </c>
      <c r="O577" s="23">
        <v>16.250764525993883</v>
      </c>
      <c r="P577" s="23">
        <v>16.883561643835616</v>
      </c>
      <c r="Q577" s="23">
        <v>3.669724770642202</v>
      </c>
      <c r="R577" s="23">
        <v>22.141666666666666</v>
      </c>
      <c r="S577" s="23">
        <v>22.207207207207205</v>
      </c>
      <c r="T577" s="24">
        <v>847</v>
      </c>
      <c r="U577" s="23">
        <v>1.0739856801909253</v>
      </c>
      <c r="V577" s="23">
        <v>3.3639143730886847</v>
      </c>
      <c r="W577" s="23">
        <v>4.10958904109589</v>
      </c>
    </row>
    <row r="578" spans="1:23" s="25" customFormat="1" ht="15" customHeight="1">
      <c r="A578" s="20">
        <v>573</v>
      </c>
      <c r="B578" s="21" t="s">
        <v>655</v>
      </c>
      <c r="C578" s="21" t="s">
        <v>345</v>
      </c>
      <c r="D578" s="21" t="s">
        <v>32</v>
      </c>
      <c r="E578" s="22">
        <v>52.84</v>
      </c>
      <c r="F578" s="23">
        <v>236.34627625716104</v>
      </c>
      <c r="G578" s="23">
        <v>-6.040669856459324</v>
      </c>
      <c r="H578" s="23">
        <v>-13.142857142857146</v>
      </c>
      <c r="I578" s="24">
        <v>2621</v>
      </c>
      <c r="J578" s="23">
        <v>11.769722814498929</v>
      </c>
      <c r="K578" s="23">
        <v>14.446071254270375</v>
      </c>
      <c r="L578" s="23">
        <v>19.12790697674418</v>
      </c>
      <c r="M578" s="24">
        <v>11781</v>
      </c>
      <c r="N578" s="23">
        <v>14.312051232291868</v>
      </c>
      <c r="O578" s="23">
        <v>2.0160244181610074</v>
      </c>
      <c r="P578" s="23">
        <v>0.6699360341151386</v>
      </c>
      <c r="Q578" s="23">
        <v>6.295307134681419</v>
      </c>
      <c r="R578" s="23">
        <v>4.48518801459978</v>
      </c>
      <c r="S578" s="23">
        <v>1.5243547448088492</v>
      </c>
      <c r="T578" s="24">
        <v>1086</v>
      </c>
      <c r="U578" s="23"/>
      <c r="V578" s="23">
        <v>6.562380770698207</v>
      </c>
      <c r="W578" s="23">
        <v>6.780383795309168</v>
      </c>
    </row>
    <row r="579" spans="1:23" s="25" customFormat="1" ht="15" customHeight="1">
      <c r="A579" s="20">
        <v>573</v>
      </c>
      <c r="B579" s="21" t="s">
        <v>656</v>
      </c>
      <c r="C579" s="21" t="s">
        <v>30</v>
      </c>
      <c r="D579" s="21" t="s">
        <v>26</v>
      </c>
      <c r="E579" s="22">
        <v>52.84</v>
      </c>
      <c r="F579" s="23">
        <v>21.583064887252657</v>
      </c>
      <c r="G579" s="23">
        <v>-1.3169845594913632</v>
      </c>
      <c r="H579" s="23">
        <v>30.64372589735982</v>
      </c>
      <c r="I579" s="24">
        <v>176</v>
      </c>
      <c r="J579" s="23">
        <v>20.547945205479444</v>
      </c>
      <c r="K579" s="23">
        <v>41.747572815533985</v>
      </c>
      <c r="L579" s="23">
        <v>4.040404040404044</v>
      </c>
      <c r="M579" s="24">
        <v>305</v>
      </c>
      <c r="N579" s="23">
        <v>5.536332179930792</v>
      </c>
      <c r="O579" s="23">
        <v>30.022727272727273</v>
      </c>
      <c r="P579" s="23">
        <v>29.767123287671232</v>
      </c>
      <c r="Q579" s="23">
        <v>-10.795454545454545</v>
      </c>
      <c r="R579" s="23">
        <v>173.24590163934428</v>
      </c>
      <c r="S579" s="23">
        <v>150.38062283737025</v>
      </c>
      <c r="T579" s="24">
        <v>813</v>
      </c>
      <c r="U579" s="23">
        <v>38.50085178875639</v>
      </c>
      <c r="V579" s="23">
        <v>0.5681818181818182</v>
      </c>
      <c r="W579" s="23">
        <v>0.684931506849315</v>
      </c>
    </row>
    <row r="580" spans="1:23" s="25" customFormat="1" ht="15" customHeight="1">
      <c r="A580" s="20">
        <v>575</v>
      </c>
      <c r="B580" s="21" t="s">
        <v>657</v>
      </c>
      <c r="C580" s="21" t="s">
        <v>64</v>
      </c>
      <c r="D580" s="21" t="s">
        <v>26</v>
      </c>
      <c r="E580" s="22">
        <v>52.83</v>
      </c>
      <c r="F580" s="23">
        <v>-10.487970179600147</v>
      </c>
      <c r="G580" s="23">
        <v>10.773273273273286</v>
      </c>
      <c r="H580" s="23">
        <v>5.088757396449695</v>
      </c>
      <c r="I580" s="24">
        <v>254</v>
      </c>
      <c r="J580" s="23">
        <v>4.526748971193406</v>
      </c>
      <c r="K580" s="23">
        <v>-3.1872509960159334</v>
      </c>
      <c r="L580" s="23">
        <v>5.907172995780585</v>
      </c>
      <c r="M580" s="24">
        <v>1141</v>
      </c>
      <c r="N580" s="23">
        <v>1.152482269503552</v>
      </c>
      <c r="O580" s="23">
        <v>20.799212598425196</v>
      </c>
      <c r="P580" s="23">
        <v>24.2880658436214</v>
      </c>
      <c r="Q580" s="23">
        <v>1.968503937007874</v>
      </c>
      <c r="R580" s="23">
        <v>46.30148992112182</v>
      </c>
      <c r="S580" s="23">
        <v>52.322695035460995</v>
      </c>
      <c r="T580" s="24">
        <v>401</v>
      </c>
      <c r="U580" s="23">
        <v>-64.35555555555555</v>
      </c>
      <c r="V580" s="23">
        <v>7.480314960629922</v>
      </c>
      <c r="W580" s="23">
        <v>22.22222222222222</v>
      </c>
    </row>
    <row r="581" spans="1:23" s="25" customFormat="1" ht="15" customHeight="1">
      <c r="A581" s="20">
        <v>576</v>
      </c>
      <c r="B581" s="21" t="s">
        <v>658</v>
      </c>
      <c r="C581" s="21" t="s">
        <v>248</v>
      </c>
      <c r="D581" s="21" t="s">
        <v>32</v>
      </c>
      <c r="E581" s="22">
        <v>52.82</v>
      </c>
      <c r="F581" s="23">
        <v>1.6942626107046665</v>
      </c>
      <c r="G581" s="23">
        <v>2.3045105377191177</v>
      </c>
      <c r="H581" s="23">
        <v>-0.3141566856469602</v>
      </c>
      <c r="I581" s="24">
        <v>8964</v>
      </c>
      <c r="J581" s="23">
        <v>1.230942970073401</v>
      </c>
      <c r="K581" s="23">
        <v>1.142204454597362</v>
      </c>
      <c r="L581" s="23">
        <v>60.5832721936904</v>
      </c>
      <c r="M581" s="24">
        <v>15599</v>
      </c>
      <c r="N581" s="23">
        <v>2.087696335078526</v>
      </c>
      <c r="O581" s="23">
        <v>0.5892458723784024</v>
      </c>
      <c r="P581" s="23">
        <v>0.5865612648221343</v>
      </c>
      <c r="Q581" s="23">
        <v>6.202588130298974</v>
      </c>
      <c r="R581" s="23">
        <v>3.3861144945188792</v>
      </c>
      <c r="S581" s="23">
        <v>3.399214659685864</v>
      </c>
      <c r="T581" s="24">
        <v>5846</v>
      </c>
      <c r="U581" s="23">
        <v>25.828669823504093</v>
      </c>
      <c r="V581" s="23">
        <v>2.420794288264168</v>
      </c>
      <c r="W581" s="23">
        <v>2.303783173348391</v>
      </c>
    </row>
    <row r="582" spans="1:23" s="25" customFormat="1" ht="15" customHeight="1">
      <c r="A582" s="20">
        <v>577</v>
      </c>
      <c r="B582" s="21" t="s">
        <v>659</v>
      </c>
      <c r="C582" s="21" t="s">
        <v>42</v>
      </c>
      <c r="D582" s="21" t="s">
        <v>26</v>
      </c>
      <c r="E582" s="22">
        <v>52.77</v>
      </c>
      <c r="F582" s="23">
        <v>-15.567999999999993</v>
      </c>
      <c r="G582" s="23">
        <v>-1.248222468004423</v>
      </c>
      <c r="H582" s="23">
        <v>14.905591866376188</v>
      </c>
      <c r="I582" s="24">
        <v>315</v>
      </c>
      <c r="J582" s="23">
        <v>-2.777777777777779</v>
      </c>
      <c r="K582" s="23">
        <v>10.20408163265305</v>
      </c>
      <c r="L582" s="23">
        <v>-2.3255813953488413</v>
      </c>
      <c r="M582" s="24">
        <v>1324</v>
      </c>
      <c r="N582" s="23">
        <v>-7.927677329624483</v>
      </c>
      <c r="O582" s="23">
        <v>16.752380952380953</v>
      </c>
      <c r="P582" s="23">
        <v>19.290123456790123</v>
      </c>
      <c r="Q582" s="23">
        <v>3.8095238095238098</v>
      </c>
      <c r="R582" s="23">
        <v>39.85649546827795</v>
      </c>
      <c r="S582" s="23">
        <v>43.46314325452016</v>
      </c>
      <c r="T582" s="24">
        <v>88</v>
      </c>
      <c r="U582" s="23">
        <v>-54.16666666666667</v>
      </c>
      <c r="V582" s="23">
        <v>1.2698412698412698</v>
      </c>
      <c r="W582" s="23">
        <v>1.2345679012345678</v>
      </c>
    </row>
    <row r="583" spans="1:23" s="25" customFormat="1" ht="15" customHeight="1">
      <c r="A583" s="20">
        <v>578</v>
      </c>
      <c r="B583" s="21" t="s">
        <v>660</v>
      </c>
      <c r="C583" s="21" t="s">
        <v>277</v>
      </c>
      <c r="D583" s="21" t="s">
        <v>32</v>
      </c>
      <c r="E583" s="22">
        <v>52.75</v>
      </c>
      <c r="F583" s="23">
        <v>10.471204188481686</v>
      </c>
      <c r="G583" s="23">
        <v>7.2310801706714445</v>
      </c>
      <c r="H583" s="23">
        <v>-5.576759966072931</v>
      </c>
      <c r="I583" s="24">
        <v>10127</v>
      </c>
      <c r="J583" s="23">
        <v>10.315904139433552</v>
      </c>
      <c r="K583" s="23">
        <v>1.0123239436619746</v>
      </c>
      <c r="L583" s="23">
        <v>-4.2663014853049575</v>
      </c>
      <c r="M583" s="24">
        <v>12188</v>
      </c>
      <c r="N583" s="23">
        <v>0</v>
      </c>
      <c r="O583" s="23">
        <v>0.5208847635035054</v>
      </c>
      <c r="P583" s="23">
        <v>0.5201525054466232</v>
      </c>
      <c r="Q583" s="23">
        <v>2.794509726473783</v>
      </c>
      <c r="R583" s="23">
        <v>4.32802756809977</v>
      </c>
      <c r="S583" s="23">
        <v>3.9177879881851005</v>
      </c>
      <c r="T583" s="24">
        <v>2139</v>
      </c>
      <c r="U583" s="23">
        <v>-37.1436967381722</v>
      </c>
      <c r="V583" s="23">
        <v>1.0664560086896415</v>
      </c>
      <c r="W583" s="23">
        <v>1.4052287581699348</v>
      </c>
    </row>
    <row r="584" spans="1:23" s="25" customFormat="1" ht="15" customHeight="1">
      <c r="A584" s="20">
        <v>579</v>
      </c>
      <c r="B584" s="21" t="s">
        <v>661</v>
      </c>
      <c r="C584" s="21" t="s">
        <v>30</v>
      </c>
      <c r="D584" s="21" t="s">
        <v>32</v>
      </c>
      <c r="E584" s="22">
        <v>52.71</v>
      </c>
      <c r="F584" s="23">
        <v>-14.81900452488688</v>
      </c>
      <c r="G584" s="23">
        <v>-20.401337792642128</v>
      </c>
      <c r="H584" s="23">
        <v>54.49125596184419</v>
      </c>
      <c r="I584" s="24">
        <v>472</v>
      </c>
      <c r="J584" s="23">
        <v>4.194260485651213</v>
      </c>
      <c r="K584" s="23">
        <v>11.576354679802957</v>
      </c>
      <c r="L584" s="23">
        <v>2.01005025125629</v>
      </c>
      <c r="M584" s="24">
        <v>1932</v>
      </c>
      <c r="N584" s="23"/>
      <c r="O584" s="23">
        <v>11.167372881355933</v>
      </c>
      <c r="P584" s="23">
        <v>13.660044150110377</v>
      </c>
      <c r="Q584" s="23">
        <v>9.745762711864407</v>
      </c>
      <c r="R584" s="23">
        <v>27.282608695652176</v>
      </c>
      <c r="S584" s="23"/>
      <c r="T584" s="24">
        <v>605</v>
      </c>
      <c r="U584" s="23">
        <v>-10.237388724035611</v>
      </c>
      <c r="V584" s="23">
        <v>4.23728813559322</v>
      </c>
      <c r="W584" s="23">
        <v>5.518763796909492</v>
      </c>
    </row>
    <row r="585" spans="1:23" s="25" customFormat="1" ht="15" customHeight="1">
      <c r="A585" s="20">
        <v>580</v>
      </c>
      <c r="B585" s="21" t="s">
        <v>662</v>
      </c>
      <c r="C585" s="21" t="s">
        <v>51</v>
      </c>
      <c r="D585" s="21" t="s">
        <v>26</v>
      </c>
      <c r="E585" s="22">
        <v>52.7</v>
      </c>
      <c r="F585" s="23">
        <v>9.0420028967515</v>
      </c>
      <c r="G585" s="23">
        <v>37.77080957810719</v>
      </c>
      <c r="H585" s="23">
        <v>16.816516816516813</v>
      </c>
      <c r="I585" s="24">
        <v>415</v>
      </c>
      <c r="J585" s="23">
        <v>28.08641975308641</v>
      </c>
      <c r="K585" s="23">
        <v>17.391304347826097</v>
      </c>
      <c r="L585" s="23">
        <v>-1.4285714285714235</v>
      </c>
      <c r="M585" s="24">
        <v>981</v>
      </c>
      <c r="N585" s="23">
        <v>20.220588235294112</v>
      </c>
      <c r="O585" s="23">
        <v>12.698795180722891</v>
      </c>
      <c r="P585" s="23">
        <v>14.916666666666668</v>
      </c>
      <c r="Q585" s="23">
        <v>13.734939759036143</v>
      </c>
      <c r="R585" s="23">
        <v>53.72069317023446</v>
      </c>
      <c r="S585" s="23">
        <v>59.22794117647059</v>
      </c>
      <c r="T585" s="24">
        <v>1747</v>
      </c>
      <c r="U585" s="23">
        <v>-4.951033732317733</v>
      </c>
      <c r="V585" s="23">
        <v>1.2048192771084338</v>
      </c>
      <c r="W585" s="23">
        <v>1.8518518518518516</v>
      </c>
    </row>
    <row r="586" spans="1:23" s="25" customFormat="1" ht="15" customHeight="1">
      <c r="A586" s="20">
        <v>581</v>
      </c>
      <c r="B586" s="21" t="s">
        <v>663</v>
      </c>
      <c r="C586" s="21" t="s">
        <v>28</v>
      </c>
      <c r="D586" s="21" t="s">
        <v>26</v>
      </c>
      <c r="E586" s="22">
        <v>52.67</v>
      </c>
      <c r="F586" s="23">
        <v>32.77035543231661</v>
      </c>
      <c r="G586" s="23">
        <v>0</v>
      </c>
      <c r="H586" s="23">
        <v>23.39035769828928</v>
      </c>
      <c r="I586" s="24">
        <v>4230</v>
      </c>
      <c r="J586" s="23">
        <v>32.02247191011236</v>
      </c>
      <c r="K586" s="23">
        <v>5.498847546921315</v>
      </c>
      <c r="L586" s="23">
        <v>5.378209576682869</v>
      </c>
      <c r="M586" s="24">
        <v>21000</v>
      </c>
      <c r="N586" s="23">
        <v>10.526315789473696</v>
      </c>
      <c r="O586" s="23">
        <v>1.2451536643026004</v>
      </c>
      <c r="P586" s="23">
        <v>1.238139825218477</v>
      </c>
      <c r="Q586" s="23">
        <v>3.829787234042553</v>
      </c>
      <c r="R586" s="23">
        <v>2.508095238095238</v>
      </c>
      <c r="S586" s="23">
        <v>2.0878947368421055</v>
      </c>
      <c r="T586" s="24">
        <v>417</v>
      </c>
      <c r="U586" s="23">
        <v>-58.71287128712872</v>
      </c>
      <c r="V586" s="23">
        <v>2.8605200945626477</v>
      </c>
      <c r="W586" s="23">
        <v>3.7765293383270913</v>
      </c>
    </row>
    <row r="587" spans="1:23" s="25" customFormat="1" ht="15" customHeight="1">
      <c r="A587" s="20">
        <v>582</v>
      </c>
      <c r="B587" s="21" t="s">
        <v>664</v>
      </c>
      <c r="C587" s="21" t="s">
        <v>38</v>
      </c>
      <c r="D587" s="21" t="s">
        <v>32</v>
      </c>
      <c r="E587" s="22">
        <v>52.66</v>
      </c>
      <c r="F587" s="23">
        <v>7.1414038657171774</v>
      </c>
      <c r="G587" s="23">
        <v>1.4657308009909276</v>
      </c>
      <c r="H587" s="23">
        <v>10.341685649202725</v>
      </c>
      <c r="I587" s="24">
        <v>1607</v>
      </c>
      <c r="J587" s="23">
        <v>8.14266487213997</v>
      </c>
      <c r="K587" s="23">
        <v>3.9160839160839123</v>
      </c>
      <c r="L587" s="23">
        <v>7.19640179910046</v>
      </c>
      <c r="M587" s="24">
        <v>8954</v>
      </c>
      <c r="N587" s="23">
        <v>5.192669172932329</v>
      </c>
      <c r="O587" s="23">
        <v>3.276913503422526</v>
      </c>
      <c r="P587" s="23">
        <v>3.307537012113055</v>
      </c>
      <c r="Q587" s="23">
        <v>8.898568761667704</v>
      </c>
      <c r="R587" s="23">
        <v>5.881170426624972</v>
      </c>
      <c r="S587" s="23">
        <v>5.774201127819548</v>
      </c>
      <c r="T587" s="24">
        <v>1919</v>
      </c>
      <c r="U587" s="23">
        <v>-7.696007696007701</v>
      </c>
      <c r="V587" s="23">
        <v>3.546981953951462</v>
      </c>
      <c r="W587" s="23"/>
    </row>
    <row r="588" spans="1:23" s="25" customFormat="1" ht="15" customHeight="1">
      <c r="A588" s="20">
        <v>583</v>
      </c>
      <c r="B588" s="21" t="s">
        <v>665</v>
      </c>
      <c r="C588" s="21" t="s">
        <v>345</v>
      </c>
      <c r="D588" s="21" t="s">
        <v>32</v>
      </c>
      <c r="E588" s="22">
        <v>52.65</v>
      </c>
      <c r="F588" s="23">
        <v>15.561896400351172</v>
      </c>
      <c r="G588" s="23">
        <v>17.786970010341264</v>
      </c>
      <c r="H588" s="23">
        <v>0.8604954367666284</v>
      </c>
      <c r="I588" s="24">
        <v>3675</v>
      </c>
      <c r="J588" s="23">
        <v>8.856635071090047</v>
      </c>
      <c r="K588" s="23">
        <v>5.7644110275689275</v>
      </c>
      <c r="L588" s="23">
        <v>7.983761840324766</v>
      </c>
      <c r="M588" s="24">
        <v>12561</v>
      </c>
      <c r="N588" s="23">
        <v>10.972700768619138</v>
      </c>
      <c r="O588" s="23">
        <v>1.4326530612244897</v>
      </c>
      <c r="P588" s="23">
        <v>1.349526066350711</v>
      </c>
      <c r="Q588" s="23">
        <v>10.394557823129253</v>
      </c>
      <c r="R588" s="23">
        <v>4.191545259135419</v>
      </c>
      <c r="S588" s="23">
        <v>4.025090555702801</v>
      </c>
      <c r="T588" s="24">
        <v>2211</v>
      </c>
      <c r="U588" s="23">
        <v>-54.45932028836251</v>
      </c>
      <c r="V588" s="23">
        <v>2.7755102040816326</v>
      </c>
      <c r="W588" s="23">
        <v>2.0734597156398102</v>
      </c>
    </row>
    <row r="589" spans="1:23" s="25" customFormat="1" ht="15" customHeight="1">
      <c r="A589" s="20">
        <v>583</v>
      </c>
      <c r="B589" s="21" t="s">
        <v>666</v>
      </c>
      <c r="C589" s="21" t="s">
        <v>51</v>
      </c>
      <c r="D589" s="21" t="s">
        <v>26</v>
      </c>
      <c r="E589" s="22">
        <v>52.65</v>
      </c>
      <c r="F589" s="23">
        <v>7.077486272117128</v>
      </c>
      <c r="G589" s="23">
        <v>14.481955762514541</v>
      </c>
      <c r="H589" s="23">
        <v>38.86194633042355</v>
      </c>
      <c r="I589" s="24">
        <v>586</v>
      </c>
      <c r="J589" s="23">
        <v>7.1297989031078535</v>
      </c>
      <c r="K589" s="23">
        <v>6.627680311890849</v>
      </c>
      <c r="L589" s="23">
        <v>33.94255874673628</v>
      </c>
      <c r="M589" s="24">
        <v>5000</v>
      </c>
      <c r="N589" s="23">
        <v>-16.666666666666664</v>
      </c>
      <c r="O589" s="23">
        <v>8.984641638225256</v>
      </c>
      <c r="P589" s="23">
        <v>8.989031078610605</v>
      </c>
      <c r="Q589" s="23">
        <v>9.215017064846416</v>
      </c>
      <c r="R589" s="23">
        <v>10.53</v>
      </c>
      <c r="S589" s="23">
        <v>8.195</v>
      </c>
      <c r="T589" s="24">
        <v>809</v>
      </c>
      <c r="U589" s="23">
        <v>-10.706401766004415</v>
      </c>
      <c r="V589" s="23">
        <v>2.7303754266211606</v>
      </c>
      <c r="W589" s="23">
        <v>3.473491773308958</v>
      </c>
    </row>
    <row r="590" spans="1:23" s="25" customFormat="1" ht="15" customHeight="1">
      <c r="A590" s="20">
        <v>585</v>
      </c>
      <c r="B590" s="21" t="s">
        <v>667</v>
      </c>
      <c r="C590" s="21" t="s">
        <v>25</v>
      </c>
      <c r="D590" s="21" t="s">
        <v>26</v>
      </c>
      <c r="E590" s="22">
        <v>52.61</v>
      </c>
      <c r="F590" s="23">
        <v>20.886948529411754</v>
      </c>
      <c r="G590" s="23">
        <v>38.510502864417575</v>
      </c>
      <c r="H590" s="23">
        <v>10.129688047669116</v>
      </c>
      <c r="I590" s="24">
        <v>147</v>
      </c>
      <c r="J590" s="23">
        <v>20.491803278688515</v>
      </c>
      <c r="K590" s="23">
        <v>8.92857142857142</v>
      </c>
      <c r="L590" s="23">
        <v>12</v>
      </c>
      <c r="M590" s="24">
        <v>1030</v>
      </c>
      <c r="N590" s="23">
        <v>22.182680901542117</v>
      </c>
      <c r="O590" s="23">
        <v>35.7891156462585</v>
      </c>
      <c r="P590" s="23">
        <v>35.67213114754099</v>
      </c>
      <c r="Q590" s="23">
        <v>-11.564625850340136</v>
      </c>
      <c r="R590" s="23">
        <v>51.07766990291262</v>
      </c>
      <c r="S590" s="23">
        <v>51.625148279952555</v>
      </c>
      <c r="T590" s="24">
        <v>204</v>
      </c>
      <c r="U590" s="23">
        <v>-46.596858638743456</v>
      </c>
      <c r="V590" s="23">
        <v>3.4013605442176873</v>
      </c>
      <c r="W590" s="23">
        <v>3.278688524590164</v>
      </c>
    </row>
    <row r="591" spans="1:23" s="25" customFormat="1" ht="15" customHeight="1">
      <c r="A591" s="20">
        <v>586</v>
      </c>
      <c r="B591" s="21" t="s">
        <v>668</v>
      </c>
      <c r="C591" s="21" t="s">
        <v>103</v>
      </c>
      <c r="D591" s="21" t="s">
        <v>26</v>
      </c>
      <c r="E591" s="22">
        <v>52.55</v>
      </c>
      <c r="F591" s="23">
        <v>9.342488555971684</v>
      </c>
      <c r="G591" s="23">
        <v>7.444668008048305</v>
      </c>
      <c r="H591" s="23">
        <v>0.06711409395971923</v>
      </c>
      <c r="I591" s="24">
        <v>940</v>
      </c>
      <c r="J591" s="23">
        <v>8.796296296296301</v>
      </c>
      <c r="K591" s="23">
        <v>17.391304347826097</v>
      </c>
      <c r="L591" s="23">
        <v>20.261437908496728</v>
      </c>
      <c r="M591" s="24">
        <v>1218</v>
      </c>
      <c r="N591" s="23">
        <v>2.784810126582271</v>
      </c>
      <c r="O591" s="23">
        <v>5.590425531914893</v>
      </c>
      <c r="P591" s="23">
        <v>5.5625</v>
      </c>
      <c r="Q591" s="23">
        <v>8.404255319148936</v>
      </c>
      <c r="R591" s="23">
        <v>43.14449917898194</v>
      </c>
      <c r="S591" s="23">
        <v>40.55696202531646</v>
      </c>
      <c r="T591" s="24">
        <v>684</v>
      </c>
      <c r="U591" s="23">
        <v>20.4225352112676</v>
      </c>
      <c r="V591" s="23">
        <v>2.2340425531914896</v>
      </c>
      <c r="W591" s="23">
        <v>2.083333333333333</v>
      </c>
    </row>
    <row r="592" spans="1:23" s="25" customFormat="1" ht="15" customHeight="1">
      <c r="A592" s="20">
        <v>587</v>
      </c>
      <c r="B592" s="21" t="s">
        <v>669</v>
      </c>
      <c r="C592" s="21" t="s">
        <v>51</v>
      </c>
      <c r="D592" s="21" t="s">
        <v>26</v>
      </c>
      <c r="E592" s="22">
        <v>52.35</v>
      </c>
      <c r="F592" s="23">
        <v>18.546195652173925</v>
      </c>
      <c r="G592" s="23">
        <v>24.394366197183093</v>
      </c>
      <c r="H592" s="23">
        <v>-17.34575087310827</v>
      </c>
      <c r="I592" s="24">
        <v>301</v>
      </c>
      <c r="J592" s="23">
        <v>5.24475524475525</v>
      </c>
      <c r="K592" s="23">
        <v>14.859437751004023</v>
      </c>
      <c r="L592" s="23">
        <v>29.6875</v>
      </c>
      <c r="M592" s="24">
        <v>4476</v>
      </c>
      <c r="N592" s="23">
        <v>14.534288638689862</v>
      </c>
      <c r="O592" s="23">
        <v>17.392026578073093</v>
      </c>
      <c r="P592" s="23">
        <v>15.44055944055944</v>
      </c>
      <c r="Q592" s="23">
        <v>-14.285714285714285</v>
      </c>
      <c r="R592" s="23">
        <v>11.695710455764075</v>
      </c>
      <c r="S592" s="23">
        <v>11.299897645854657</v>
      </c>
      <c r="T592" s="24">
        <v>287</v>
      </c>
      <c r="U592" s="23">
        <v>-64.39205955334988</v>
      </c>
      <c r="V592" s="23">
        <v>6.312292358803987</v>
      </c>
      <c r="W592" s="23">
        <v>5.244755244755245</v>
      </c>
    </row>
    <row r="593" spans="1:23" s="25" customFormat="1" ht="15" customHeight="1">
      <c r="A593" s="20">
        <v>588</v>
      </c>
      <c r="B593" s="21" t="s">
        <v>670</v>
      </c>
      <c r="C593" s="21" t="s">
        <v>81</v>
      </c>
      <c r="D593" s="21" t="s">
        <v>26</v>
      </c>
      <c r="E593" s="22">
        <v>52.05</v>
      </c>
      <c r="F593" s="23">
        <v>11.384549539910127</v>
      </c>
      <c r="G593" s="23">
        <v>-23.91729078476067</v>
      </c>
      <c r="H593" s="23">
        <v>-19.501965923984265</v>
      </c>
      <c r="I593" s="24">
        <v>2141</v>
      </c>
      <c r="J593" s="23">
        <v>-0.13992537313433084</v>
      </c>
      <c r="K593" s="23">
        <v>-5.300353356890463</v>
      </c>
      <c r="L593" s="23">
        <v>4.428044280442811</v>
      </c>
      <c r="M593" s="24">
        <v>11500</v>
      </c>
      <c r="N593" s="23">
        <v>4.545454545454541</v>
      </c>
      <c r="O593" s="23">
        <v>2.4311069593647825</v>
      </c>
      <c r="P593" s="23">
        <v>2.179570895522388</v>
      </c>
      <c r="Q593" s="23">
        <v>2.8958430639887904</v>
      </c>
      <c r="R593" s="23">
        <v>4.5260869565217385</v>
      </c>
      <c r="S593" s="23">
        <v>4.248181818181818</v>
      </c>
      <c r="T593" s="24"/>
      <c r="U593" s="23"/>
      <c r="V593" s="23">
        <v>3.3162073797290983</v>
      </c>
      <c r="W593" s="23">
        <v>2.7052238805970146</v>
      </c>
    </row>
    <row r="594" spans="1:23" s="25" customFormat="1" ht="15" customHeight="1">
      <c r="A594" s="20">
        <v>589</v>
      </c>
      <c r="B594" s="21" t="s">
        <v>671</v>
      </c>
      <c r="C594" s="21" t="s">
        <v>55</v>
      </c>
      <c r="D594" s="21" t="s">
        <v>26</v>
      </c>
      <c r="E594" s="22">
        <v>51.91</v>
      </c>
      <c r="F594" s="23">
        <v>21.03054325017486</v>
      </c>
      <c r="G594" s="23">
        <v>31.726044226044216</v>
      </c>
      <c r="H594" s="23">
        <v>22.360015031942893</v>
      </c>
      <c r="I594" s="24">
        <v>2254</v>
      </c>
      <c r="J594" s="23">
        <v>16.78756476683938</v>
      </c>
      <c r="K594" s="23">
        <v>62.59477674810447</v>
      </c>
      <c r="L594" s="23">
        <v>29.302832244008712</v>
      </c>
      <c r="M594" s="24">
        <v>10200</v>
      </c>
      <c r="N594" s="23">
        <v>5.154639175257736</v>
      </c>
      <c r="O594" s="23">
        <v>2.3030168589174798</v>
      </c>
      <c r="P594" s="23">
        <v>2.222279792746114</v>
      </c>
      <c r="Q594" s="23">
        <v>10.869565217391305</v>
      </c>
      <c r="R594" s="23">
        <v>5.0892156862745095</v>
      </c>
      <c r="S594" s="23">
        <v>4.421649484536083</v>
      </c>
      <c r="T594" s="24">
        <v>2225</v>
      </c>
      <c r="U594" s="23">
        <v>50.74525745257452</v>
      </c>
      <c r="V594" s="23">
        <v>2.1739130434782608</v>
      </c>
      <c r="W594" s="23">
        <v>1.9689119170984457</v>
      </c>
    </row>
    <row r="595" spans="1:23" s="25" customFormat="1" ht="15" customHeight="1">
      <c r="A595" s="20">
        <v>589</v>
      </c>
      <c r="B595" s="21" t="s">
        <v>672</v>
      </c>
      <c r="C595" s="21" t="s">
        <v>38</v>
      </c>
      <c r="D595" s="21" t="s">
        <v>26</v>
      </c>
      <c r="E595" s="22">
        <v>51.91</v>
      </c>
      <c r="F595" s="23">
        <v>23.59523809523809</v>
      </c>
      <c r="G595" s="23">
        <v>22.87887653598595</v>
      </c>
      <c r="H595" s="23"/>
      <c r="I595" s="24">
        <v>377</v>
      </c>
      <c r="J595" s="23">
        <v>14.939024390243905</v>
      </c>
      <c r="K595" s="23">
        <v>15.901060070671381</v>
      </c>
      <c r="L595" s="23"/>
      <c r="M595" s="24">
        <v>2675</v>
      </c>
      <c r="N595" s="23">
        <v>1.325757575757569</v>
      </c>
      <c r="O595" s="23">
        <v>13.769230769230766</v>
      </c>
      <c r="P595" s="23">
        <v>12.804878048780488</v>
      </c>
      <c r="Q595" s="23">
        <v>7.957559681697612</v>
      </c>
      <c r="R595" s="23">
        <v>19.405607476635513</v>
      </c>
      <c r="S595" s="23">
        <v>15.909090909090908</v>
      </c>
      <c r="T595" s="24"/>
      <c r="U595" s="23"/>
      <c r="V595" s="23">
        <v>2.9177718832891246</v>
      </c>
      <c r="W595" s="23">
        <v>3.353658536585366</v>
      </c>
    </row>
    <row r="596" spans="1:23" s="25" customFormat="1" ht="15" customHeight="1">
      <c r="A596" s="20">
        <v>591</v>
      </c>
      <c r="B596" s="21" t="s">
        <v>673</v>
      </c>
      <c r="C596" s="21" t="s">
        <v>100</v>
      </c>
      <c r="D596" s="21" t="s">
        <v>26</v>
      </c>
      <c r="E596" s="22">
        <v>51.85</v>
      </c>
      <c r="F596" s="23">
        <v>80.15983321751217</v>
      </c>
      <c r="G596" s="23">
        <v>26.007005253940463</v>
      </c>
      <c r="H596" s="23">
        <v>21.167108753315645</v>
      </c>
      <c r="I596" s="24">
        <v>4314</v>
      </c>
      <c r="J596" s="23">
        <v>84.04436860068259</v>
      </c>
      <c r="K596" s="23">
        <v>15.810276679841895</v>
      </c>
      <c r="L596" s="23">
        <v>30.8338720103426</v>
      </c>
      <c r="M596" s="24">
        <v>14200</v>
      </c>
      <c r="N596" s="23">
        <v>51.27303717907745</v>
      </c>
      <c r="O596" s="23">
        <v>1.2019007881316646</v>
      </c>
      <c r="P596" s="23">
        <v>1.227815699658703</v>
      </c>
      <c r="Q596" s="23">
        <v>9.36485859990728</v>
      </c>
      <c r="R596" s="23">
        <v>3.6514084507042255</v>
      </c>
      <c r="S596" s="23">
        <v>3.0659422605731335</v>
      </c>
      <c r="T596" s="24">
        <v>812</v>
      </c>
      <c r="U596" s="23">
        <v>-71.28712871287128</v>
      </c>
      <c r="V596" s="23">
        <v>1.6226240148354196</v>
      </c>
      <c r="W596" s="23">
        <v>1.621160409556314</v>
      </c>
    </row>
    <row r="597" spans="1:23" s="25" customFormat="1" ht="15" customHeight="1">
      <c r="A597" s="20">
        <v>592</v>
      </c>
      <c r="B597" s="21" t="s">
        <v>674</v>
      </c>
      <c r="C597" s="21" t="s">
        <v>103</v>
      </c>
      <c r="D597" s="21" t="s">
        <v>26</v>
      </c>
      <c r="E597" s="22">
        <v>51.78</v>
      </c>
      <c r="F597" s="23">
        <v>2.4332344213649826</v>
      </c>
      <c r="G597" s="23">
        <v>7.897545357524005</v>
      </c>
      <c r="H597" s="23">
        <v>71.23538011695906</v>
      </c>
      <c r="I597" s="24">
        <v>2396</v>
      </c>
      <c r="J597" s="23">
        <v>5.22617479139218</v>
      </c>
      <c r="K597" s="23">
        <v>13.793103448275868</v>
      </c>
      <c r="L597" s="23">
        <v>70.00849617672047</v>
      </c>
      <c r="M597" s="24">
        <v>6800</v>
      </c>
      <c r="N597" s="23">
        <v>1.4925373134328401</v>
      </c>
      <c r="O597" s="23">
        <v>2.16110183639399</v>
      </c>
      <c r="P597" s="23">
        <v>2.220026350461133</v>
      </c>
      <c r="Q597" s="23">
        <v>9.265442404006679</v>
      </c>
      <c r="R597" s="23">
        <v>7.614705882352941</v>
      </c>
      <c r="S597" s="23">
        <v>7.544776119402984</v>
      </c>
      <c r="T597" s="24">
        <v>1739</v>
      </c>
      <c r="U597" s="23">
        <v>-17.582938388625593</v>
      </c>
      <c r="V597" s="23">
        <v>3.297161936560935</v>
      </c>
      <c r="W597" s="23">
        <v>3.0742204655248133</v>
      </c>
    </row>
    <row r="598" spans="1:23" s="25" customFormat="1" ht="15" customHeight="1">
      <c r="A598" s="20">
        <v>593</v>
      </c>
      <c r="B598" s="21" t="s">
        <v>675</v>
      </c>
      <c r="C598" s="21" t="s">
        <v>51</v>
      </c>
      <c r="D598" s="21" t="s">
        <v>26</v>
      </c>
      <c r="E598" s="22">
        <v>51.55</v>
      </c>
      <c r="F598" s="23">
        <v>6.59636062861868</v>
      </c>
      <c r="G598" s="23">
        <v>12.858809801633608</v>
      </c>
      <c r="H598" s="23">
        <v>-7.029724452158826</v>
      </c>
      <c r="I598" s="24">
        <v>326</v>
      </c>
      <c r="J598" s="23">
        <v>0.9287925696594534</v>
      </c>
      <c r="K598" s="23">
        <v>-7.9772079772079785</v>
      </c>
      <c r="L598" s="23">
        <v>12.86173633440515</v>
      </c>
      <c r="M598" s="24">
        <v>1611</v>
      </c>
      <c r="N598" s="23">
        <v>0.6246096189881367</v>
      </c>
      <c r="O598" s="23">
        <v>15.812883435582823</v>
      </c>
      <c r="P598" s="23">
        <v>14.972136222910217</v>
      </c>
      <c r="Q598" s="23">
        <v>22.392638036809817</v>
      </c>
      <c r="R598" s="23">
        <v>31.998758535071385</v>
      </c>
      <c r="S598" s="23">
        <v>30.206121174266084</v>
      </c>
      <c r="T598" s="24">
        <v>964</v>
      </c>
      <c r="U598" s="23">
        <v>-23.431294678316128</v>
      </c>
      <c r="V598" s="23">
        <v>1.2269938650306749</v>
      </c>
      <c r="W598" s="23">
        <v>1.238390092879257</v>
      </c>
    </row>
    <row r="599" spans="1:23" s="25" customFormat="1" ht="15" customHeight="1">
      <c r="A599" s="20">
        <v>594</v>
      </c>
      <c r="B599" s="21" t="s">
        <v>676</v>
      </c>
      <c r="C599" s="21" t="s">
        <v>38</v>
      </c>
      <c r="D599" s="21" t="s">
        <v>32</v>
      </c>
      <c r="E599" s="22">
        <v>51.53</v>
      </c>
      <c r="F599" s="23">
        <v>4.248432126239132</v>
      </c>
      <c r="G599" s="23">
        <v>4.326720135078088</v>
      </c>
      <c r="H599" s="23">
        <v>2.178132413198197</v>
      </c>
      <c r="I599" s="24">
        <v>2259</v>
      </c>
      <c r="J599" s="23">
        <v>14.264036418816396</v>
      </c>
      <c r="K599" s="23">
        <v>4.272151898734178</v>
      </c>
      <c r="L599" s="23">
        <v>17.7639751552795</v>
      </c>
      <c r="M599" s="24">
        <v>8056</v>
      </c>
      <c r="N599" s="23">
        <v>3.8947639927779276</v>
      </c>
      <c r="O599" s="23">
        <v>2.2810978308986276</v>
      </c>
      <c r="P599" s="23">
        <v>2.500252908447142</v>
      </c>
      <c r="Q599" s="23">
        <v>7.525453740593183</v>
      </c>
      <c r="R599" s="23">
        <v>6.396474677259185</v>
      </c>
      <c r="S599" s="23">
        <v>6.374774310033531</v>
      </c>
      <c r="T599" s="24">
        <v>1373</v>
      </c>
      <c r="U599" s="23">
        <v>-26.851358550879066</v>
      </c>
      <c r="V599" s="23"/>
      <c r="W599" s="23"/>
    </row>
    <row r="600" spans="1:23" s="25" customFormat="1" ht="15" customHeight="1">
      <c r="A600" s="20">
        <v>595</v>
      </c>
      <c r="B600" s="21" t="s">
        <v>677</v>
      </c>
      <c r="C600" s="21" t="s">
        <v>55</v>
      </c>
      <c r="D600" s="21" t="s">
        <v>32</v>
      </c>
      <c r="E600" s="22">
        <v>51.34</v>
      </c>
      <c r="F600" s="23">
        <v>4.39202928019522</v>
      </c>
      <c r="G600" s="23">
        <v>1.4020618556701114</v>
      </c>
      <c r="H600" s="23">
        <v>4.978354978354971</v>
      </c>
      <c r="I600" s="24">
        <v>843</v>
      </c>
      <c r="J600" s="23">
        <v>9.0556274256145</v>
      </c>
      <c r="K600" s="23">
        <v>9.026798307475325</v>
      </c>
      <c r="L600" s="23">
        <v>2.0143884892086295</v>
      </c>
      <c r="M600" s="24">
        <v>5042</v>
      </c>
      <c r="N600" s="23"/>
      <c r="O600" s="23">
        <v>6.090154211150653</v>
      </c>
      <c r="P600" s="23">
        <v>6.362225097024579</v>
      </c>
      <c r="Q600" s="23">
        <v>7.591933570581258</v>
      </c>
      <c r="R600" s="23">
        <v>10.182467274890916</v>
      </c>
      <c r="S600" s="23"/>
      <c r="T600" s="24">
        <v>433</v>
      </c>
      <c r="U600" s="23">
        <v>-49.53379953379954</v>
      </c>
      <c r="V600" s="23">
        <v>12.455516014234876</v>
      </c>
      <c r="W600" s="23">
        <v>12.419146183699871</v>
      </c>
    </row>
    <row r="601" spans="1:23" s="25" customFormat="1" ht="15" customHeight="1">
      <c r="A601" s="20">
        <v>596</v>
      </c>
      <c r="B601" s="21" t="s">
        <v>678</v>
      </c>
      <c r="C601" s="21" t="s">
        <v>30</v>
      </c>
      <c r="D601" s="21" t="s">
        <v>90</v>
      </c>
      <c r="E601" s="22">
        <v>51.33</v>
      </c>
      <c r="F601" s="23">
        <v>24.075416968817986</v>
      </c>
      <c r="G601" s="23">
        <v>20.858895705521483</v>
      </c>
      <c r="H601" s="23">
        <v>-30.80654942389327</v>
      </c>
      <c r="I601" s="24">
        <v>731</v>
      </c>
      <c r="J601" s="23">
        <v>14.21875</v>
      </c>
      <c r="K601" s="23">
        <v>5.610561056105601</v>
      </c>
      <c r="L601" s="23">
        <v>7.637655417406752</v>
      </c>
      <c r="M601" s="24">
        <v>1603</v>
      </c>
      <c r="N601" s="23">
        <v>-8.0848623853211</v>
      </c>
      <c r="O601" s="23">
        <v>7.021887824897401</v>
      </c>
      <c r="P601" s="23">
        <v>6.4640625</v>
      </c>
      <c r="Q601" s="23">
        <v>21.88782489740082</v>
      </c>
      <c r="R601" s="23">
        <v>32.02121023081721</v>
      </c>
      <c r="S601" s="23">
        <v>23.721330275229356</v>
      </c>
      <c r="T601" s="24">
        <v>1084</v>
      </c>
      <c r="U601" s="23">
        <v>-43.12696747114375</v>
      </c>
      <c r="V601" s="23">
        <v>4.240766073871409</v>
      </c>
      <c r="W601" s="23">
        <v>4.0625</v>
      </c>
    </row>
    <row r="602" spans="1:23" s="25" customFormat="1" ht="15" customHeight="1">
      <c r="A602" s="20">
        <v>597</v>
      </c>
      <c r="B602" s="21" t="s">
        <v>679</v>
      </c>
      <c r="C602" s="21" t="s">
        <v>55</v>
      </c>
      <c r="D602" s="21" t="s">
        <v>36</v>
      </c>
      <c r="E602" s="22">
        <v>51.11</v>
      </c>
      <c r="F602" s="23">
        <v>11.012163336229364</v>
      </c>
      <c r="G602" s="23">
        <v>59.08776779543883</v>
      </c>
      <c r="H602" s="23">
        <v>10.373760488176975</v>
      </c>
      <c r="I602" s="24">
        <v>855</v>
      </c>
      <c r="J602" s="23">
        <v>13.395225464190986</v>
      </c>
      <c r="K602" s="23">
        <v>2.1680216802167918</v>
      </c>
      <c r="L602" s="23">
        <v>-2.1220159151193685</v>
      </c>
      <c r="M602" s="24">
        <v>6050</v>
      </c>
      <c r="N602" s="23">
        <v>6.570371675180553</v>
      </c>
      <c r="O602" s="23">
        <v>5.977777777777778</v>
      </c>
      <c r="P602" s="23">
        <v>6.106100795755967</v>
      </c>
      <c r="Q602" s="23">
        <v>5.847953216374268</v>
      </c>
      <c r="R602" s="23">
        <v>8.44793388429752</v>
      </c>
      <c r="S602" s="23">
        <v>8.109917209793906</v>
      </c>
      <c r="T602" s="24"/>
      <c r="U602" s="23"/>
      <c r="V602" s="23">
        <v>4.56140350877193</v>
      </c>
      <c r="W602" s="23">
        <v>7.161803713527852</v>
      </c>
    </row>
    <row r="603" spans="1:23" s="25" customFormat="1" ht="15" customHeight="1">
      <c r="A603" s="20">
        <v>598</v>
      </c>
      <c r="B603" s="21" t="s">
        <v>680</v>
      </c>
      <c r="C603" s="21" t="s">
        <v>103</v>
      </c>
      <c r="D603" s="21" t="s">
        <v>32</v>
      </c>
      <c r="E603" s="22">
        <v>51.05</v>
      </c>
      <c r="F603" s="23">
        <v>-5.34025588726127</v>
      </c>
      <c r="G603" s="23">
        <v>4.33352679435095</v>
      </c>
      <c r="H603" s="23">
        <v>-0.4238104411481425</v>
      </c>
      <c r="I603" s="24">
        <v>2016</v>
      </c>
      <c r="J603" s="23">
        <v>6.949602122015919</v>
      </c>
      <c r="K603" s="23">
        <v>9.976662777129519</v>
      </c>
      <c r="L603" s="23">
        <v>11.515940143135971</v>
      </c>
      <c r="M603" s="24">
        <v>4696</v>
      </c>
      <c r="N603" s="23">
        <v>-0.9073644228740241</v>
      </c>
      <c r="O603" s="23">
        <v>2.5322420634920637</v>
      </c>
      <c r="P603" s="23">
        <v>2.8610079575596816</v>
      </c>
      <c r="Q603" s="23">
        <v>7.886904761904762</v>
      </c>
      <c r="R603" s="23">
        <v>10.870954003407155</v>
      </c>
      <c r="S603" s="23">
        <v>11.380037982696772</v>
      </c>
      <c r="T603" s="24">
        <v>945</v>
      </c>
      <c r="U603" s="23">
        <v>-42.72727272727273</v>
      </c>
      <c r="V603" s="23"/>
      <c r="W603" s="23"/>
    </row>
    <row r="604" spans="1:23" s="25" customFormat="1" ht="15" customHeight="1">
      <c r="A604" s="20">
        <v>599</v>
      </c>
      <c r="B604" s="21" t="s">
        <v>681</v>
      </c>
      <c r="C604" s="21" t="s">
        <v>38</v>
      </c>
      <c r="D604" s="21" t="s">
        <v>26</v>
      </c>
      <c r="E604" s="22">
        <v>51.02</v>
      </c>
      <c r="F604" s="23">
        <v>2.1216973578863207</v>
      </c>
      <c r="G604" s="23">
        <v>26.93089430894309</v>
      </c>
      <c r="H604" s="23">
        <v>-7.886730634214834</v>
      </c>
      <c r="I604" s="24">
        <v>411</v>
      </c>
      <c r="J604" s="23">
        <v>2.750000000000008</v>
      </c>
      <c r="K604" s="23">
        <v>13.31444759206799</v>
      </c>
      <c r="L604" s="23">
        <v>4.129793510324475</v>
      </c>
      <c r="M604" s="24">
        <v>2339</v>
      </c>
      <c r="N604" s="23">
        <v>-0.2558635394456332</v>
      </c>
      <c r="O604" s="23">
        <v>12.413625304136254</v>
      </c>
      <c r="P604" s="23">
        <v>12.49</v>
      </c>
      <c r="Q604" s="23">
        <v>1.9464720194647203</v>
      </c>
      <c r="R604" s="23">
        <v>21.812740487387774</v>
      </c>
      <c r="S604" s="23">
        <v>21.30490405117271</v>
      </c>
      <c r="T604" s="24">
        <v>579</v>
      </c>
      <c r="U604" s="23">
        <v>-11.603053435114507</v>
      </c>
      <c r="V604" s="23">
        <v>3.64963503649635</v>
      </c>
      <c r="W604" s="23">
        <v>3</v>
      </c>
    </row>
    <row r="605" spans="1:23" s="25" customFormat="1" ht="15" customHeight="1">
      <c r="A605" s="20">
        <v>600</v>
      </c>
      <c r="B605" s="21" t="s">
        <v>682</v>
      </c>
      <c r="C605" s="21" t="s">
        <v>230</v>
      </c>
      <c r="D605" s="21" t="s">
        <v>26</v>
      </c>
      <c r="E605" s="22">
        <v>50.89</v>
      </c>
      <c r="F605" s="23">
        <v>3.3299492385786778</v>
      </c>
      <c r="G605" s="23">
        <v>-0.4044489383215444</v>
      </c>
      <c r="H605" s="23">
        <v>7.593559617058321</v>
      </c>
      <c r="I605" s="24">
        <v>4813</v>
      </c>
      <c r="J605" s="23">
        <v>8.866772223478847</v>
      </c>
      <c r="K605" s="23">
        <v>2.007383479464697</v>
      </c>
      <c r="L605" s="23">
        <v>9.444444444444455</v>
      </c>
      <c r="M605" s="24">
        <v>28500</v>
      </c>
      <c r="N605" s="23">
        <v>8.778625954198471</v>
      </c>
      <c r="O605" s="23">
        <v>1.0573446914606275</v>
      </c>
      <c r="P605" s="23">
        <v>1.114001357159014</v>
      </c>
      <c r="Q605" s="23">
        <v>10.658632869312278</v>
      </c>
      <c r="R605" s="23">
        <v>1.7856140350877192</v>
      </c>
      <c r="S605" s="23">
        <v>1.879770992366412</v>
      </c>
      <c r="T605" s="24">
        <v>6074</v>
      </c>
      <c r="U605" s="23">
        <v>7.523455478845809</v>
      </c>
      <c r="V605" s="23">
        <v>4.425514232287554</v>
      </c>
      <c r="W605" s="23">
        <v>4.026238407600091</v>
      </c>
    </row>
    <row r="606" spans="1:23" s="25" customFormat="1" ht="15" customHeight="1">
      <c r="A606" s="20">
        <v>601</v>
      </c>
      <c r="B606" s="21" t="s">
        <v>683</v>
      </c>
      <c r="C606" s="21" t="s">
        <v>44</v>
      </c>
      <c r="D606" s="21" t="s">
        <v>90</v>
      </c>
      <c r="E606" s="22">
        <v>50.68</v>
      </c>
      <c r="F606" s="23">
        <v>6.136125654450253</v>
      </c>
      <c r="G606" s="23">
        <v>-11.884111459678904</v>
      </c>
      <c r="H606" s="23">
        <v>40.68016614745584</v>
      </c>
      <c r="I606" s="24">
        <v>2572</v>
      </c>
      <c r="J606" s="23">
        <v>6.721991701244812</v>
      </c>
      <c r="K606" s="23">
        <v>-5.638214565387623</v>
      </c>
      <c r="L606" s="23">
        <v>13.612099644128106</v>
      </c>
      <c r="M606" s="24">
        <v>26000</v>
      </c>
      <c r="N606" s="23">
        <v>4</v>
      </c>
      <c r="O606" s="23">
        <v>1.9704510108864697</v>
      </c>
      <c r="P606" s="23">
        <v>1.9813278008298754</v>
      </c>
      <c r="Q606" s="23">
        <v>10.614307931570762</v>
      </c>
      <c r="R606" s="23">
        <v>1.9492307692307693</v>
      </c>
      <c r="S606" s="23">
        <v>1.91</v>
      </c>
      <c r="T606" s="24">
        <v>2035</v>
      </c>
      <c r="U606" s="23">
        <v>-2.0692974013474474</v>
      </c>
      <c r="V606" s="23">
        <v>1.4385692068429239</v>
      </c>
      <c r="W606" s="23">
        <v>1.161825726141079</v>
      </c>
    </row>
    <row r="607" spans="1:23" s="25" customFormat="1" ht="15" customHeight="1">
      <c r="A607" s="20">
        <v>601</v>
      </c>
      <c r="B607" s="21" t="s">
        <v>684</v>
      </c>
      <c r="C607" s="21" t="s">
        <v>67</v>
      </c>
      <c r="D607" s="21" t="s">
        <v>26</v>
      </c>
      <c r="E607" s="22">
        <v>50.68</v>
      </c>
      <c r="F607" s="23">
        <v>130.1544050862852</v>
      </c>
      <c r="G607" s="23">
        <v>8.047105004906774</v>
      </c>
      <c r="H607" s="23">
        <v>17.328727691421975</v>
      </c>
      <c r="I607" s="24">
        <v>5500</v>
      </c>
      <c r="J607" s="23">
        <v>8.353033884948768</v>
      </c>
      <c r="K607" s="23">
        <v>4.832713754646845</v>
      </c>
      <c r="L607" s="23">
        <v>15.505725190839703</v>
      </c>
      <c r="M607" s="24">
        <v>24000</v>
      </c>
      <c r="N607" s="23">
        <v>-14.28571428571429</v>
      </c>
      <c r="O607" s="23">
        <v>0.9214545454545454</v>
      </c>
      <c r="P607" s="23">
        <v>0.433806146572104</v>
      </c>
      <c r="Q607" s="23">
        <v>11.127272727272727</v>
      </c>
      <c r="R607" s="23">
        <v>2.111666666666667</v>
      </c>
      <c r="S607" s="23">
        <v>0.7864285714285714</v>
      </c>
      <c r="T607" s="24">
        <v>4744</v>
      </c>
      <c r="U607" s="23">
        <v>14.25818882466281</v>
      </c>
      <c r="V607" s="23">
        <v>3.6363636363636362</v>
      </c>
      <c r="W607" s="23">
        <v>4.314420803782506</v>
      </c>
    </row>
    <row r="608" spans="1:23" s="25" customFormat="1" ht="15" customHeight="1">
      <c r="A608" s="20">
        <v>603</v>
      </c>
      <c r="B608" s="21" t="s">
        <v>685</v>
      </c>
      <c r="C608" s="21" t="s">
        <v>308</v>
      </c>
      <c r="D608" s="21" t="s">
        <v>26</v>
      </c>
      <c r="E608" s="22">
        <v>50.61</v>
      </c>
      <c r="F608" s="23">
        <v>-35.090419392073876</v>
      </c>
      <c r="G608" s="23">
        <v>-7.322001664091282</v>
      </c>
      <c r="H608" s="23">
        <v>-8.20512820512822</v>
      </c>
      <c r="I608" s="24">
        <v>31883</v>
      </c>
      <c r="J608" s="23">
        <v>5.405316053953979</v>
      </c>
      <c r="K608" s="23">
        <v>1.312968917470525</v>
      </c>
      <c r="L608" s="23">
        <v>3.713481779970129</v>
      </c>
      <c r="M608" s="24">
        <v>86400</v>
      </c>
      <c r="N608" s="23">
        <v>-6.796116504854366</v>
      </c>
      <c r="O608" s="23">
        <v>0.15873663080638584</v>
      </c>
      <c r="P608" s="23">
        <v>0.25776910870140174</v>
      </c>
      <c r="Q608" s="23">
        <v>17.190979518865852</v>
      </c>
      <c r="R608" s="23">
        <v>0.585763888888889</v>
      </c>
      <c r="S608" s="23">
        <v>0.8411003236245954</v>
      </c>
      <c r="T608" s="24">
        <v>35533</v>
      </c>
      <c r="U608" s="23">
        <v>-26.71946214605374</v>
      </c>
      <c r="V608" s="23">
        <v>9.503497161496723</v>
      </c>
      <c r="W608" s="23">
        <v>9.362602486114785</v>
      </c>
    </row>
    <row r="609" spans="1:23" s="25" customFormat="1" ht="15" customHeight="1">
      <c r="A609" s="20">
        <v>604</v>
      </c>
      <c r="B609" s="21" t="s">
        <v>686</v>
      </c>
      <c r="C609" s="21" t="s">
        <v>64</v>
      </c>
      <c r="D609" s="21" t="s">
        <v>26</v>
      </c>
      <c r="E609" s="22">
        <v>50.57</v>
      </c>
      <c r="F609" s="23">
        <v>130.4922515952598</v>
      </c>
      <c r="G609" s="23">
        <v>23.814898419864573</v>
      </c>
      <c r="H609" s="23">
        <v>35.57765876052026</v>
      </c>
      <c r="I609" s="24">
        <v>251</v>
      </c>
      <c r="J609" s="23">
        <v>99.20634920634922</v>
      </c>
      <c r="K609" s="23">
        <v>152</v>
      </c>
      <c r="L609" s="23">
        <v>42.85714285714286</v>
      </c>
      <c r="M609" s="24">
        <v>1041</v>
      </c>
      <c r="N609" s="23">
        <v>74.66442953020133</v>
      </c>
      <c r="O609" s="23">
        <v>20.147410358565736</v>
      </c>
      <c r="P609" s="23">
        <v>17.41269841269841</v>
      </c>
      <c r="Q609" s="23">
        <v>-82.07171314741036</v>
      </c>
      <c r="R609" s="23">
        <v>48.578290105667634</v>
      </c>
      <c r="S609" s="23">
        <v>36.81208053691275</v>
      </c>
      <c r="T609" s="24">
        <v>4097</v>
      </c>
      <c r="U609" s="23">
        <v>132.38797504254114</v>
      </c>
      <c r="V609" s="23">
        <v>6.772908366533864</v>
      </c>
      <c r="W609" s="23">
        <v>7.936507936507936</v>
      </c>
    </row>
    <row r="610" spans="1:23" s="25" customFormat="1" ht="15" customHeight="1">
      <c r="A610" s="20">
        <v>605</v>
      </c>
      <c r="B610" s="21" t="s">
        <v>687</v>
      </c>
      <c r="C610" s="21" t="s">
        <v>30</v>
      </c>
      <c r="D610" s="21" t="s">
        <v>32</v>
      </c>
      <c r="E610" s="22">
        <v>50.53</v>
      </c>
      <c r="F610" s="23"/>
      <c r="G610" s="23"/>
      <c r="H610" s="23"/>
      <c r="I610" s="24">
        <v>453</v>
      </c>
      <c r="J610" s="23">
        <v>4.861111111111116</v>
      </c>
      <c r="K610" s="23">
        <v>3.597122302158273</v>
      </c>
      <c r="L610" s="23">
        <v>6.106870229007644</v>
      </c>
      <c r="M610" s="24">
        <v>1792</v>
      </c>
      <c r="N610" s="23">
        <v>1.7026106696935273</v>
      </c>
      <c r="O610" s="23">
        <v>11.154525386313466</v>
      </c>
      <c r="P610" s="23"/>
      <c r="Q610" s="23">
        <v>13.90728476821192</v>
      </c>
      <c r="R610" s="23">
        <v>28.197544642857142</v>
      </c>
      <c r="S610" s="23"/>
      <c r="T610" s="24">
        <v>1034</v>
      </c>
      <c r="U610" s="23"/>
      <c r="V610" s="23">
        <v>2.6490066225165565</v>
      </c>
      <c r="W610" s="23"/>
    </row>
    <row r="611" spans="1:23" s="25" customFormat="1" ht="15" customHeight="1">
      <c r="A611" s="20">
        <v>606</v>
      </c>
      <c r="B611" s="21" t="s">
        <v>688</v>
      </c>
      <c r="C611" s="21" t="s">
        <v>46</v>
      </c>
      <c r="D611" s="21" t="s">
        <v>185</v>
      </c>
      <c r="E611" s="22">
        <v>50.35</v>
      </c>
      <c r="F611" s="23">
        <v>29.734604483380565</v>
      </c>
      <c r="G611" s="23">
        <v>-11.675011379153377</v>
      </c>
      <c r="H611" s="23">
        <v>21.180364037506894</v>
      </c>
      <c r="I611" s="24">
        <v>1954</v>
      </c>
      <c r="J611" s="23">
        <v>-11.902614968440039</v>
      </c>
      <c r="K611" s="23">
        <v>-12.470402525651147</v>
      </c>
      <c r="L611" s="23">
        <v>52.100840336134446</v>
      </c>
      <c r="M611" s="24">
        <v>18566</v>
      </c>
      <c r="N611" s="23">
        <v>11.080531291133177</v>
      </c>
      <c r="O611" s="23">
        <v>2.5767656090071647</v>
      </c>
      <c r="P611" s="23">
        <v>1.749774571686204</v>
      </c>
      <c r="Q611" s="23">
        <v>3.8894575230296824</v>
      </c>
      <c r="R611" s="23">
        <v>2.7119465689970914</v>
      </c>
      <c r="S611" s="23">
        <v>2.322005504367596</v>
      </c>
      <c r="T611" s="24">
        <v>572</v>
      </c>
      <c r="U611" s="23">
        <v>5.535055350553497</v>
      </c>
      <c r="V611" s="23">
        <v>1.2282497441146365</v>
      </c>
      <c r="W611" s="23">
        <v>2.660054102795311</v>
      </c>
    </row>
    <row r="612" spans="1:23" s="25" customFormat="1" ht="15" customHeight="1">
      <c r="A612" s="20">
        <v>607</v>
      </c>
      <c r="B612" s="21" t="s">
        <v>689</v>
      </c>
      <c r="C612" s="21" t="s">
        <v>28</v>
      </c>
      <c r="D612" s="21" t="s">
        <v>26</v>
      </c>
      <c r="E612" s="22">
        <v>50.33</v>
      </c>
      <c r="F612" s="23">
        <v>-0.41551246537396835</v>
      </c>
      <c r="G612" s="23">
        <v>8.431667024243716</v>
      </c>
      <c r="H612" s="23">
        <v>12.259152215799606</v>
      </c>
      <c r="I612" s="24">
        <v>1217</v>
      </c>
      <c r="J612" s="23">
        <v>7.413945278022949</v>
      </c>
      <c r="K612" s="23">
        <v>-11.415168100078187</v>
      </c>
      <c r="L612" s="23">
        <v>5.4410552349546615</v>
      </c>
      <c r="M612" s="24">
        <v>3200</v>
      </c>
      <c r="N612" s="23">
        <v>-5.882352941176472</v>
      </c>
      <c r="O612" s="23">
        <v>4.135579293344289</v>
      </c>
      <c r="P612" s="23">
        <v>4.46072374227714</v>
      </c>
      <c r="Q612" s="23">
        <v>10.024650780608052</v>
      </c>
      <c r="R612" s="23">
        <v>15.728125</v>
      </c>
      <c r="S612" s="23">
        <v>14.864705882352942</v>
      </c>
      <c r="T612" s="24">
        <v>976</v>
      </c>
      <c r="U612" s="23">
        <v>-18.530884808013358</v>
      </c>
      <c r="V612" s="23">
        <v>3.61544782251438</v>
      </c>
      <c r="W612" s="23">
        <v>3.1774051191526915</v>
      </c>
    </row>
    <row r="613" spans="1:23" s="25" customFormat="1" ht="15" customHeight="1">
      <c r="A613" s="20">
        <v>608</v>
      </c>
      <c r="B613" s="21" t="s">
        <v>690</v>
      </c>
      <c r="C613" s="21" t="s">
        <v>28</v>
      </c>
      <c r="D613" s="21" t="s">
        <v>279</v>
      </c>
      <c r="E613" s="22">
        <v>50.26</v>
      </c>
      <c r="F613" s="23">
        <v>53.79436964504283</v>
      </c>
      <c r="G613" s="23">
        <v>49.428440786465465</v>
      </c>
      <c r="H613" s="23"/>
      <c r="I613" s="24">
        <v>3058</v>
      </c>
      <c r="J613" s="23">
        <v>36.45693886657742</v>
      </c>
      <c r="K613" s="23">
        <v>31.668625146886022</v>
      </c>
      <c r="L613" s="23"/>
      <c r="M613" s="24"/>
      <c r="N613" s="23"/>
      <c r="O613" s="23">
        <v>1.6435578809679527</v>
      </c>
      <c r="P613" s="23">
        <v>1.4582775546630968</v>
      </c>
      <c r="Q613" s="23">
        <v>16.15434924787443</v>
      </c>
      <c r="R613" s="23"/>
      <c r="S613" s="23"/>
      <c r="T613" s="24">
        <v>2299</v>
      </c>
      <c r="U613" s="23">
        <v>-12.519025875190259</v>
      </c>
      <c r="V613" s="23">
        <v>10.00654022236756</v>
      </c>
      <c r="W613" s="23">
        <v>21.01740294511379</v>
      </c>
    </row>
    <row r="614" spans="1:23" s="25" customFormat="1" ht="15" customHeight="1">
      <c r="A614" s="20">
        <v>609</v>
      </c>
      <c r="B614" s="21" t="s">
        <v>691</v>
      </c>
      <c r="C614" s="21" t="s">
        <v>30</v>
      </c>
      <c r="D614" s="21" t="s">
        <v>32</v>
      </c>
      <c r="E614" s="22">
        <v>50.2</v>
      </c>
      <c r="F614" s="23">
        <v>-18.585793058709044</v>
      </c>
      <c r="G614" s="23">
        <v>18.78250818724716</v>
      </c>
      <c r="H614" s="23">
        <v>2.6092113065823153</v>
      </c>
      <c r="I614" s="24">
        <v>345</v>
      </c>
      <c r="J614" s="23">
        <v>4.545454545454541</v>
      </c>
      <c r="K614" s="23">
        <v>-0.6024096385542133</v>
      </c>
      <c r="L614" s="23">
        <v>5.73248407643312</v>
      </c>
      <c r="M614" s="24">
        <v>1759</v>
      </c>
      <c r="N614" s="23">
        <v>-1.0129431626336505</v>
      </c>
      <c r="O614" s="23">
        <v>14.550724637681158</v>
      </c>
      <c r="P614" s="23">
        <v>18.684848484848484</v>
      </c>
      <c r="Q614" s="23">
        <v>8.985507246376812</v>
      </c>
      <c r="R614" s="23">
        <v>28.53894258101194</v>
      </c>
      <c r="S614" s="23">
        <v>34.69893078221722</v>
      </c>
      <c r="T614" s="24">
        <v>598</v>
      </c>
      <c r="U614" s="23">
        <v>41.03773584905661</v>
      </c>
      <c r="V614" s="23">
        <v>2.608695652173913</v>
      </c>
      <c r="W614" s="23">
        <v>1.5151515151515151</v>
      </c>
    </row>
    <row r="615" spans="1:23" s="25" customFormat="1" ht="15" customHeight="1">
      <c r="A615" s="20">
        <v>610</v>
      </c>
      <c r="B615" s="21" t="s">
        <v>692</v>
      </c>
      <c r="C615" s="21" t="s">
        <v>44</v>
      </c>
      <c r="D615" s="21" t="s">
        <v>279</v>
      </c>
      <c r="E615" s="22">
        <v>50.04</v>
      </c>
      <c r="F615" s="23">
        <v>39.893765725468256</v>
      </c>
      <c r="G615" s="23">
        <v>23.814468674281763</v>
      </c>
      <c r="H615" s="23">
        <v>110.26200873362444</v>
      </c>
      <c r="I615" s="24">
        <v>80</v>
      </c>
      <c r="J615" s="23">
        <v>45.45454545454546</v>
      </c>
      <c r="K615" s="23">
        <v>25</v>
      </c>
      <c r="L615" s="23">
        <v>100</v>
      </c>
      <c r="M615" s="24">
        <v>3256</v>
      </c>
      <c r="N615" s="23">
        <v>53.440150801131004</v>
      </c>
      <c r="O615" s="23">
        <v>62.55</v>
      </c>
      <c r="P615" s="23">
        <v>65.03636363636363</v>
      </c>
      <c r="Q615" s="23">
        <v>12.5</v>
      </c>
      <c r="R615" s="23">
        <v>15.36855036855037</v>
      </c>
      <c r="S615" s="23">
        <v>16.856738925541944</v>
      </c>
      <c r="T615" s="24">
        <v>85</v>
      </c>
      <c r="U615" s="23">
        <v>-40.55944055944056</v>
      </c>
      <c r="V615" s="23">
        <v>15</v>
      </c>
      <c r="W615" s="23">
        <v>7.2727272727272725</v>
      </c>
    </row>
    <row r="616" spans="1:23" s="25" customFormat="1" ht="15" customHeight="1">
      <c r="A616" s="20">
        <v>611</v>
      </c>
      <c r="B616" s="21" t="s">
        <v>693</v>
      </c>
      <c r="C616" s="21" t="s">
        <v>94</v>
      </c>
      <c r="D616" s="21" t="s">
        <v>694</v>
      </c>
      <c r="E616" s="22">
        <v>50</v>
      </c>
      <c r="F616" s="23">
        <v>-4.049126847054307</v>
      </c>
      <c r="G616" s="23">
        <v>125</v>
      </c>
      <c r="H616" s="23">
        <v>37.52969121140141</v>
      </c>
      <c r="I616" s="24">
        <v>7307</v>
      </c>
      <c r="J616" s="23">
        <v>8.67043426531826</v>
      </c>
      <c r="K616" s="23">
        <v>6.882848513749806</v>
      </c>
      <c r="L616" s="23">
        <v>1.6316639741518646</v>
      </c>
      <c r="M616" s="24">
        <v>16400</v>
      </c>
      <c r="N616" s="23">
        <v>-5.747126436781613</v>
      </c>
      <c r="O616" s="23">
        <v>0.6842753524018065</v>
      </c>
      <c r="P616" s="23">
        <v>0.7749851279000595</v>
      </c>
      <c r="Q616" s="23">
        <v>3.352949226768852</v>
      </c>
      <c r="R616" s="23">
        <v>3.048780487804878</v>
      </c>
      <c r="S616" s="23">
        <v>2.9948275862068967</v>
      </c>
      <c r="T616" s="24"/>
      <c r="U616" s="23"/>
      <c r="V616" s="23">
        <v>3.352949226768852</v>
      </c>
      <c r="W616" s="23">
        <v>4.030339083878644</v>
      </c>
    </row>
    <row r="617" spans="1:23" s="25" customFormat="1" ht="15" customHeight="1">
      <c r="A617" s="20">
        <v>612</v>
      </c>
      <c r="B617" s="21" t="s">
        <v>695</v>
      </c>
      <c r="C617" s="21" t="s">
        <v>103</v>
      </c>
      <c r="D617" s="21" t="s">
        <v>26</v>
      </c>
      <c r="E617" s="22">
        <v>49.93</v>
      </c>
      <c r="F617" s="23">
        <v>4.2815371762740195</v>
      </c>
      <c r="G617" s="23">
        <v>-23.0719794344473</v>
      </c>
      <c r="H617" s="23">
        <v>-30.32575842382178</v>
      </c>
      <c r="I617" s="24">
        <v>4542</v>
      </c>
      <c r="J617" s="23">
        <v>-0.2196836555360293</v>
      </c>
      <c r="K617" s="23">
        <v>9.633911368015413</v>
      </c>
      <c r="L617" s="23">
        <v>-18.604195255832188</v>
      </c>
      <c r="M617" s="24">
        <v>8400</v>
      </c>
      <c r="N617" s="23">
        <v>-5.61797752808989</v>
      </c>
      <c r="O617" s="23">
        <v>1.0992954645530604</v>
      </c>
      <c r="P617" s="23">
        <v>1.0518453427065027</v>
      </c>
      <c r="Q617" s="23">
        <v>12.395420519594893</v>
      </c>
      <c r="R617" s="23">
        <v>5.944047619047619</v>
      </c>
      <c r="S617" s="23">
        <v>5.379775280898877</v>
      </c>
      <c r="T617" s="24">
        <v>3713</v>
      </c>
      <c r="U617" s="23">
        <v>3.3685968819599177</v>
      </c>
      <c r="V617" s="23">
        <v>4.337296345222369</v>
      </c>
      <c r="W617" s="23">
        <v>3.7785588752196833</v>
      </c>
    </row>
    <row r="618" spans="1:23" s="25" customFormat="1" ht="15" customHeight="1">
      <c r="A618" s="20">
        <v>613</v>
      </c>
      <c r="B618" s="21" t="s">
        <v>696</v>
      </c>
      <c r="C618" s="21" t="s">
        <v>55</v>
      </c>
      <c r="D618" s="21" t="s">
        <v>26</v>
      </c>
      <c r="E618" s="22">
        <v>49.56</v>
      </c>
      <c r="F618" s="23">
        <v>19.594594594594604</v>
      </c>
      <c r="G618" s="23">
        <v>17.627022424070393</v>
      </c>
      <c r="H618" s="23">
        <v>12.484035759897827</v>
      </c>
      <c r="I618" s="24">
        <v>533</v>
      </c>
      <c r="J618" s="23">
        <v>35.623409669211206</v>
      </c>
      <c r="K618" s="23">
        <v>12.93103448275863</v>
      </c>
      <c r="L618" s="23">
        <v>5.454545454545445</v>
      </c>
      <c r="M618" s="24">
        <v>1743</v>
      </c>
      <c r="N618" s="23">
        <v>22.83298097251585</v>
      </c>
      <c r="O618" s="23">
        <v>9.298311444652908</v>
      </c>
      <c r="P618" s="23">
        <v>10.544529262086513</v>
      </c>
      <c r="Q618" s="23">
        <v>25.14071294559099</v>
      </c>
      <c r="R618" s="23">
        <v>28.433734939759038</v>
      </c>
      <c r="S618" s="23">
        <v>29.20366455250176</v>
      </c>
      <c r="T618" s="24">
        <v>3626</v>
      </c>
      <c r="U618" s="23">
        <v>56.22576475657044</v>
      </c>
      <c r="V618" s="23">
        <v>5.628517823639775</v>
      </c>
      <c r="W618" s="23">
        <v>7.37913486005089</v>
      </c>
    </row>
    <row r="619" spans="1:23" s="25" customFormat="1" ht="15" customHeight="1">
      <c r="A619" s="20">
        <v>614</v>
      </c>
      <c r="B619" s="21" t="s">
        <v>697</v>
      </c>
      <c r="C619" s="21" t="s">
        <v>42</v>
      </c>
      <c r="D619" s="21" t="s">
        <v>26</v>
      </c>
      <c r="E619" s="22">
        <v>49.36</v>
      </c>
      <c r="F619" s="23">
        <v>3.5452066289070716</v>
      </c>
      <c r="G619" s="23">
        <v>24.62745098039216</v>
      </c>
      <c r="H619" s="23">
        <v>-1.8475750577367167</v>
      </c>
      <c r="I619" s="24">
        <v>534</v>
      </c>
      <c r="J619" s="23">
        <v>-0.18691588785046953</v>
      </c>
      <c r="K619" s="23">
        <v>53.735632183908045</v>
      </c>
      <c r="L619" s="23">
        <v>-8.421052631578952</v>
      </c>
      <c r="M619" s="24">
        <v>2924</v>
      </c>
      <c r="N619" s="23">
        <v>-1.216216216216215</v>
      </c>
      <c r="O619" s="23">
        <v>9.243445692883896</v>
      </c>
      <c r="P619" s="23">
        <v>8.910280373831776</v>
      </c>
      <c r="Q619" s="23">
        <v>13.48314606741573</v>
      </c>
      <c r="R619" s="23">
        <v>16.880984952120386</v>
      </c>
      <c r="S619" s="23">
        <v>16.10472972972973</v>
      </c>
      <c r="T619" s="24">
        <v>726</v>
      </c>
      <c r="U619" s="23">
        <v>-19.77900552486188</v>
      </c>
      <c r="V619" s="23">
        <v>1.8726591760299627</v>
      </c>
      <c r="W619" s="23">
        <v>1.3084112149532712</v>
      </c>
    </row>
    <row r="620" spans="1:23" s="25" customFormat="1" ht="15" customHeight="1">
      <c r="A620" s="20">
        <v>615</v>
      </c>
      <c r="B620" s="21" t="s">
        <v>698</v>
      </c>
      <c r="C620" s="21" t="s">
        <v>42</v>
      </c>
      <c r="D620" s="21" t="s">
        <v>26</v>
      </c>
      <c r="E620" s="22">
        <v>49.28</v>
      </c>
      <c r="F620" s="23">
        <v>-0.46455261563319583</v>
      </c>
      <c r="G620" s="23">
        <v>2.0824742268041208</v>
      </c>
      <c r="H620" s="23">
        <v>12.190608373814493</v>
      </c>
      <c r="I620" s="24">
        <v>277</v>
      </c>
      <c r="J620" s="23">
        <v>-12.341772151898734</v>
      </c>
      <c r="K620" s="23">
        <v>23.921568627450984</v>
      </c>
      <c r="L620" s="23">
        <v>-26.512968299711815</v>
      </c>
      <c r="M620" s="24">
        <v>1575</v>
      </c>
      <c r="N620" s="23">
        <v>-10.256410256410254</v>
      </c>
      <c r="O620" s="23">
        <v>17.790613718411553</v>
      </c>
      <c r="P620" s="23">
        <v>15.66772151898734</v>
      </c>
      <c r="Q620" s="23">
        <v>-2.527075812274368</v>
      </c>
      <c r="R620" s="23">
        <v>31.288888888888888</v>
      </c>
      <c r="S620" s="23">
        <v>28.21082621082621</v>
      </c>
      <c r="T620" s="24">
        <v>352</v>
      </c>
      <c r="U620" s="23">
        <v>3.529411764705892</v>
      </c>
      <c r="V620" s="23">
        <v>2.527075812274368</v>
      </c>
      <c r="W620" s="23">
        <v>1.5822784810126582</v>
      </c>
    </row>
    <row r="621" spans="1:23" s="25" customFormat="1" ht="15" customHeight="1">
      <c r="A621" s="20">
        <v>616</v>
      </c>
      <c r="B621" s="21" t="s">
        <v>699</v>
      </c>
      <c r="C621" s="21" t="s">
        <v>64</v>
      </c>
      <c r="D621" s="21" t="s">
        <v>26</v>
      </c>
      <c r="E621" s="22">
        <v>49.26</v>
      </c>
      <c r="F621" s="23">
        <v>16.17924528301886</v>
      </c>
      <c r="G621" s="23">
        <v>-9.844779927705726</v>
      </c>
      <c r="H621" s="23">
        <v>-32.00809599537372</v>
      </c>
      <c r="I621" s="24" t="s">
        <v>700</v>
      </c>
      <c r="J621" s="23"/>
      <c r="K621" s="23"/>
      <c r="L621" s="23">
        <v>-45</v>
      </c>
      <c r="M621" s="24">
        <v>230</v>
      </c>
      <c r="N621" s="23">
        <v>16.75126903553299</v>
      </c>
      <c r="O621" s="23"/>
      <c r="P621" s="23"/>
      <c r="Q621" s="23"/>
      <c r="R621" s="23">
        <v>214.17391304347825</v>
      </c>
      <c r="S621" s="23">
        <v>215.2284263959391</v>
      </c>
      <c r="T621" s="24">
        <v>34</v>
      </c>
      <c r="U621" s="23">
        <v>-74.43609022556392</v>
      </c>
      <c r="V621" s="23"/>
      <c r="W621" s="23"/>
    </row>
    <row r="622" spans="1:23" s="25" customFormat="1" ht="15" customHeight="1">
      <c r="A622" s="20">
        <v>617</v>
      </c>
      <c r="B622" s="21" t="s">
        <v>701</v>
      </c>
      <c r="C622" s="21" t="s">
        <v>103</v>
      </c>
      <c r="D622" s="21" t="s">
        <v>26</v>
      </c>
      <c r="E622" s="22">
        <v>49.25</v>
      </c>
      <c r="F622" s="23">
        <v>-23.393995955825176</v>
      </c>
      <c r="G622" s="23">
        <v>3.293701799485871</v>
      </c>
      <c r="H622" s="23">
        <v>121.96861626248219</v>
      </c>
      <c r="I622" s="24">
        <v>19280</v>
      </c>
      <c r="J622" s="23">
        <v>26.81707557718871</v>
      </c>
      <c r="K622" s="23">
        <v>19.46408926606946</v>
      </c>
      <c r="L622" s="23">
        <v>211.75894169524744</v>
      </c>
      <c r="M622" s="24">
        <v>7340</v>
      </c>
      <c r="N622" s="23">
        <v>-32.69142595139844</v>
      </c>
      <c r="O622" s="23">
        <v>0.2554460580912863</v>
      </c>
      <c r="P622" s="23">
        <v>0.4228770637374203</v>
      </c>
      <c r="Q622" s="23">
        <v>2.6659751037344397</v>
      </c>
      <c r="R622" s="23">
        <v>6.709809264305178</v>
      </c>
      <c r="S622" s="23">
        <v>5.895460797799176</v>
      </c>
      <c r="T622" s="24"/>
      <c r="U622" s="23"/>
      <c r="V622" s="23">
        <v>1.758298755186722</v>
      </c>
      <c r="W622" s="23">
        <v>1.8022758666052754</v>
      </c>
    </row>
    <row r="623" spans="1:23" s="25" customFormat="1" ht="15" customHeight="1">
      <c r="A623" s="20">
        <v>618</v>
      </c>
      <c r="B623" s="21" t="s">
        <v>702</v>
      </c>
      <c r="C623" s="21" t="s">
        <v>46</v>
      </c>
      <c r="D623" s="21" t="s">
        <v>32</v>
      </c>
      <c r="E623" s="22">
        <v>49.21</v>
      </c>
      <c r="F623" s="23">
        <v>14.255862549338282</v>
      </c>
      <c r="G623" s="23">
        <v>-16.724671307037898</v>
      </c>
      <c r="H623" s="23">
        <v>39.18191603875136</v>
      </c>
      <c r="I623" s="24">
        <v>1297</v>
      </c>
      <c r="J623" s="23">
        <v>24.35282837967401</v>
      </c>
      <c r="K623" s="23">
        <v>1.4591439688715901</v>
      </c>
      <c r="L623" s="23">
        <v>-0.7722007722007707</v>
      </c>
      <c r="M623" s="24">
        <v>9084</v>
      </c>
      <c r="N623" s="23">
        <v>22.872987961585277</v>
      </c>
      <c r="O623" s="23">
        <v>3.7941403238242097</v>
      </c>
      <c r="P623" s="23">
        <v>4.129434324065197</v>
      </c>
      <c r="Q623" s="23">
        <v>13.569776407093293</v>
      </c>
      <c r="R623" s="23">
        <v>5.417217084984588</v>
      </c>
      <c r="S623" s="23">
        <v>5.825781144325713</v>
      </c>
      <c r="T623" s="24">
        <v>2844</v>
      </c>
      <c r="U623" s="23">
        <v>29.744525547445267</v>
      </c>
      <c r="V623" s="23">
        <v>3.1611410948342327</v>
      </c>
      <c r="W623" s="23">
        <v>3.9309683604985617</v>
      </c>
    </row>
    <row r="624" spans="1:23" s="25" customFormat="1" ht="15" customHeight="1">
      <c r="A624" s="20">
        <v>619</v>
      </c>
      <c r="B624" s="21" t="s">
        <v>703</v>
      </c>
      <c r="C624" s="21" t="s">
        <v>230</v>
      </c>
      <c r="D624" s="21" t="s">
        <v>26</v>
      </c>
      <c r="E624" s="22">
        <v>49.11</v>
      </c>
      <c r="F624" s="23">
        <v>9.109086869584537</v>
      </c>
      <c r="G624" s="23">
        <v>2.505124117513091</v>
      </c>
      <c r="H624" s="23">
        <v>0.6186984417965169</v>
      </c>
      <c r="I624" s="24">
        <v>6734</v>
      </c>
      <c r="J624" s="23">
        <v>12.34567901234569</v>
      </c>
      <c r="K624" s="23">
        <v>7.534983853606025</v>
      </c>
      <c r="L624" s="23">
        <v>5.189658426118138</v>
      </c>
      <c r="M624" s="24">
        <v>42000</v>
      </c>
      <c r="N624" s="23">
        <v>4.218362282878418</v>
      </c>
      <c r="O624" s="23">
        <v>0.7292842292842293</v>
      </c>
      <c r="P624" s="23">
        <v>0.7509175842509175</v>
      </c>
      <c r="Q624" s="23">
        <v>8.791208791208792</v>
      </c>
      <c r="R624" s="23">
        <v>1.1692857142857143</v>
      </c>
      <c r="S624" s="23">
        <v>1.1168734491315138</v>
      </c>
      <c r="T624" s="24">
        <v>12540</v>
      </c>
      <c r="U624" s="23">
        <v>22.9050279329609</v>
      </c>
      <c r="V624" s="23">
        <v>2.8215028215028215</v>
      </c>
      <c r="W624" s="23">
        <v>2.002002002002002</v>
      </c>
    </row>
    <row r="625" spans="1:23" s="25" customFormat="1" ht="15" customHeight="1">
      <c r="A625" s="20">
        <v>620</v>
      </c>
      <c r="B625" s="21" t="s">
        <v>704</v>
      </c>
      <c r="C625" s="21" t="s">
        <v>74</v>
      </c>
      <c r="D625" s="21" t="s">
        <v>156</v>
      </c>
      <c r="E625" s="22">
        <v>49.07</v>
      </c>
      <c r="F625" s="23">
        <v>79.48061448427212</v>
      </c>
      <c r="G625" s="23">
        <v>11.865793780687394</v>
      </c>
      <c r="H625" s="23">
        <v>51.7070142768467</v>
      </c>
      <c r="I625" s="24">
        <v>16729</v>
      </c>
      <c r="J625" s="23">
        <v>2.030983166625999</v>
      </c>
      <c r="K625" s="23">
        <v>3.418695597325594</v>
      </c>
      <c r="L625" s="23">
        <v>5.021197668256483</v>
      </c>
      <c r="M625" s="24">
        <v>285105</v>
      </c>
      <c r="N625" s="23">
        <v>17.292407187993675</v>
      </c>
      <c r="O625" s="23">
        <v>0.29332297208440433</v>
      </c>
      <c r="P625" s="23">
        <v>0.16674798731397902</v>
      </c>
      <c r="Q625" s="23">
        <v>19.337677087692033</v>
      </c>
      <c r="R625" s="23">
        <v>0.1721120289016327</v>
      </c>
      <c r="S625" s="23">
        <v>0.11247696155871512</v>
      </c>
      <c r="T625" s="24">
        <v>29226</v>
      </c>
      <c r="U625" s="23">
        <v>-3.9155735279613357</v>
      </c>
      <c r="V625" s="23">
        <v>0.8428477494171798</v>
      </c>
      <c r="W625" s="23">
        <v>0.8111734569407173</v>
      </c>
    </row>
    <row r="626" spans="1:23" s="25" customFormat="1" ht="15" customHeight="1">
      <c r="A626" s="20">
        <v>621</v>
      </c>
      <c r="B626" s="21" t="s">
        <v>705</v>
      </c>
      <c r="C626" s="21" t="s">
        <v>103</v>
      </c>
      <c r="D626" s="21" t="s">
        <v>32</v>
      </c>
      <c r="E626" s="22">
        <v>49.02</v>
      </c>
      <c r="F626" s="23">
        <v>-27.010125074449064</v>
      </c>
      <c r="G626" s="23">
        <v>5.5808835088822395</v>
      </c>
      <c r="H626" s="23">
        <v>-6.110701107011074</v>
      </c>
      <c r="I626" s="24">
        <v>2553</v>
      </c>
      <c r="J626" s="23">
        <v>19.466541881141787</v>
      </c>
      <c r="K626" s="23">
        <v>5.739732805541808</v>
      </c>
      <c r="L626" s="23">
        <v>6.649076517150387</v>
      </c>
      <c r="M626" s="24">
        <v>7809</v>
      </c>
      <c r="N626" s="23">
        <v>1.021992238033631</v>
      </c>
      <c r="O626" s="23">
        <v>1.9200940070505288</v>
      </c>
      <c r="P626" s="23">
        <v>3.1427234440804863</v>
      </c>
      <c r="Q626" s="23">
        <v>14.296905601253426</v>
      </c>
      <c r="R626" s="23">
        <v>6.2773722627737225</v>
      </c>
      <c r="S626" s="23">
        <v>8.688227684346701</v>
      </c>
      <c r="T626" s="24">
        <v>1072</v>
      </c>
      <c r="U626" s="23">
        <v>-60.28158577250833</v>
      </c>
      <c r="V626" s="23">
        <v>7.794751273012143</v>
      </c>
      <c r="W626" s="23">
        <v>7.580720636406177</v>
      </c>
    </row>
    <row r="627" spans="1:23" s="25" customFormat="1" ht="15" customHeight="1">
      <c r="A627" s="20">
        <v>622</v>
      </c>
      <c r="B627" s="21" t="s">
        <v>706</v>
      </c>
      <c r="C627" s="21" t="s">
        <v>42</v>
      </c>
      <c r="D627" s="21" t="s">
        <v>26</v>
      </c>
      <c r="E627" s="22">
        <v>49.01</v>
      </c>
      <c r="F627" s="23">
        <v>7.619675010979354</v>
      </c>
      <c r="G627" s="23">
        <v>14.24987456096336</v>
      </c>
      <c r="H627" s="23">
        <v>35.578231292517</v>
      </c>
      <c r="I627" s="24">
        <v>258</v>
      </c>
      <c r="J627" s="23">
        <v>1.976284584980248</v>
      </c>
      <c r="K627" s="23">
        <v>16.055045871559635</v>
      </c>
      <c r="L627" s="23">
        <v>52.44755244755244</v>
      </c>
      <c r="M627" s="24">
        <v>888</v>
      </c>
      <c r="N627" s="23">
        <v>3.738317757009346</v>
      </c>
      <c r="O627" s="23">
        <v>18.996124031007753</v>
      </c>
      <c r="P627" s="23">
        <v>18</v>
      </c>
      <c r="Q627" s="23">
        <v>10.077519379844961</v>
      </c>
      <c r="R627" s="23">
        <v>55.19144144144144</v>
      </c>
      <c r="S627" s="23">
        <v>53.20093457943925</v>
      </c>
      <c r="T627" s="24">
        <v>427</v>
      </c>
      <c r="U627" s="23">
        <v>-22.92418772563177</v>
      </c>
      <c r="V627" s="23">
        <v>3.488372093023256</v>
      </c>
      <c r="W627" s="23">
        <v>7.114624505928854</v>
      </c>
    </row>
    <row r="628" spans="1:23" s="25" customFormat="1" ht="15" customHeight="1">
      <c r="A628" s="20">
        <v>623</v>
      </c>
      <c r="B628" s="21" t="s">
        <v>707</v>
      </c>
      <c r="C628" s="21" t="s">
        <v>25</v>
      </c>
      <c r="D628" s="21" t="s">
        <v>26</v>
      </c>
      <c r="E628" s="22">
        <v>48.96</v>
      </c>
      <c r="F628" s="23">
        <v>-18.73858921161825</v>
      </c>
      <c r="G628" s="23">
        <v>-7.264891488379255</v>
      </c>
      <c r="H628" s="23">
        <v>1.8498197209593892</v>
      </c>
      <c r="I628" s="24">
        <v>220</v>
      </c>
      <c r="J628" s="23">
        <v>-21.98581560283688</v>
      </c>
      <c r="K628" s="23">
        <v>7.6335877862595325</v>
      </c>
      <c r="L628" s="23">
        <v>31.658291457286424</v>
      </c>
      <c r="M628" s="24">
        <v>1270</v>
      </c>
      <c r="N628" s="23">
        <v>-12.534435261707987</v>
      </c>
      <c r="O628" s="23">
        <v>22.254545454545454</v>
      </c>
      <c r="P628" s="23">
        <v>21.365248226950353</v>
      </c>
      <c r="Q628" s="23">
        <v>-66.36363636363637</v>
      </c>
      <c r="R628" s="23">
        <v>38.55118110236221</v>
      </c>
      <c r="S628" s="23">
        <v>41.494490358126725</v>
      </c>
      <c r="T628" s="24">
        <v>81</v>
      </c>
      <c r="U628" s="23">
        <v>-70.65217391304348</v>
      </c>
      <c r="V628" s="23">
        <v>4.090909090909091</v>
      </c>
      <c r="W628" s="23">
        <v>3.1914893617021276</v>
      </c>
    </row>
    <row r="629" spans="1:23" s="25" customFormat="1" ht="15" customHeight="1">
      <c r="A629" s="20">
        <v>624</v>
      </c>
      <c r="B629" s="21" t="s">
        <v>708</v>
      </c>
      <c r="C629" s="21" t="s">
        <v>208</v>
      </c>
      <c r="D629" s="21" t="s">
        <v>26</v>
      </c>
      <c r="E629" s="22">
        <v>48.83</v>
      </c>
      <c r="F629" s="23">
        <v>142.33250620347397</v>
      </c>
      <c r="G629" s="23">
        <v>-16.73553719008265</v>
      </c>
      <c r="H629" s="23">
        <v>100.66334991708126</v>
      </c>
      <c r="I629" s="24">
        <v>824</v>
      </c>
      <c r="J629" s="23">
        <v>140.93567251461988</v>
      </c>
      <c r="K629" s="23">
        <v>-26.76659528907923</v>
      </c>
      <c r="L629" s="23">
        <v>34.97109826589595</v>
      </c>
      <c r="M629" s="24">
        <v>1542</v>
      </c>
      <c r="N629" s="23">
        <v>18.615384615384613</v>
      </c>
      <c r="O629" s="23">
        <v>5.925970873786408</v>
      </c>
      <c r="P629" s="23">
        <v>5.891812865497076</v>
      </c>
      <c r="Q629" s="23">
        <v>7.038834951456311</v>
      </c>
      <c r="R629" s="23">
        <v>31.66666666666666</v>
      </c>
      <c r="S629" s="23">
        <v>15.5</v>
      </c>
      <c r="T629" s="24">
        <v>1285</v>
      </c>
      <c r="U629" s="23">
        <v>56.898656898656895</v>
      </c>
      <c r="V629" s="23">
        <v>3.640776699029126</v>
      </c>
      <c r="W629" s="23">
        <v>3.216374269005848</v>
      </c>
    </row>
    <row r="630" spans="1:23" s="25" customFormat="1" ht="15" customHeight="1">
      <c r="A630" s="20">
        <v>625</v>
      </c>
      <c r="B630" s="21" t="s">
        <v>709</v>
      </c>
      <c r="C630" s="21" t="s">
        <v>51</v>
      </c>
      <c r="D630" s="21" t="s">
        <v>26</v>
      </c>
      <c r="E630" s="22">
        <v>48.72</v>
      </c>
      <c r="F630" s="23">
        <v>7.8591985831304</v>
      </c>
      <c r="G630" s="23">
        <v>9.822513980063219</v>
      </c>
      <c r="H630" s="23">
        <v>-5.1211072664359865</v>
      </c>
      <c r="I630" s="24">
        <v>679</v>
      </c>
      <c r="J630" s="23">
        <v>11.311475409836058</v>
      </c>
      <c r="K630" s="23">
        <v>31.182795698924725</v>
      </c>
      <c r="L630" s="23">
        <v>38.80597014925373</v>
      </c>
      <c r="M630" s="24">
        <v>1992</v>
      </c>
      <c r="N630" s="23">
        <v>155.05761843790015</v>
      </c>
      <c r="O630" s="23">
        <v>7.175257731958763</v>
      </c>
      <c r="P630" s="23">
        <v>7.404918032786885</v>
      </c>
      <c r="Q630" s="23">
        <v>11.7820324005891</v>
      </c>
      <c r="R630" s="23">
        <v>24.457831325301207</v>
      </c>
      <c r="S630" s="23">
        <v>57.83610755441741</v>
      </c>
      <c r="T630" s="24">
        <v>759</v>
      </c>
      <c r="U630" s="23">
        <v>-35.128205128205124</v>
      </c>
      <c r="V630" s="23">
        <v>1.4727540500736376</v>
      </c>
      <c r="W630" s="23">
        <v>1.4754098360655739</v>
      </c>
    </row>
    <row r="631" spans="1:23" s="25" customFormat="1" ht="15" customHeight="1">
      <c r="A631" s="20">
        <v>626</v>
      </c>
      <c r="B631" s="21" t="s">
        <v>710</v>
      </c>
      <c r="C631" s="21" t="s">
        <v>25</v>
      </c>
      <c r="D631" s="21" t="s">
        <v>26</v>
      </c>
      <c r="E631" s="22">
        <v>48.66</v>
      </c>
      <c r="F631" s="23">
        <v>38.55353075170842</v>
      </c>
      <c r="G631" s="23">
        <v>29.1651342405296</v>
      </c>
      <c r="H631" s="23">
        <v>22.976028946178207</v>
      </c>
      <c r="I631" s="24">
        <v>395</v>
      </c>
      <c r="J631" s="23">
        <v>11.267605633802823</v>
      </c>
      <c r="K631" s="23">
        <v>15.259740259740262</v>
      </c>
      <c r="L631" s="23">
        <v>13.235294117647056</v>
      </c>
      <c r="M631" s="24">
        <v>3400</v>
      </c>
      <c r="N631" s="23">
        <v>17.24137931034482</v>
      </c>
      <c r="O631" s="23">
        <v>12.318987341772152</v>
      </c>
      <c r="P631" s="23">
        <v>9.892957746478872</v>
      </c>
      <c r="Q631" s="23">
        <v>9.873417721518987</v>
      </c>
      <c r="R631" s="23">
        <v>14.311764705882352</v>
      </c>
      <c r="S631" s="23">
        <v>12.110344827586207</v>
      </c>
      <c r="T631" s="24"/>
      <c r="U631" s="23"/>
      <c r="V631" s="23">
        <v>4.30379746835443</v>
      </c>
      <c r="W631" s="23">
        <v>4.788732394366197</v>
      </c>
    </row>
    <row r="632" spans="1:23" s="25" customFormat="1" ht="15" customHeight="1">
      <c r="A632" s="20">
        <v>627</v>
      </c>
      <c r="B632" s="21" t="s">
        <v>711</v>
      </c>
      <c r="C632" s="21" t="s">
        <v>57</v>
      </c>
      <c r="D632" s="21" t="s">
        <v>26</v>
      </c>
      <c r="E632" s="22">
        <v>48.56</v>
      </c>
      <c r="F632" s="23">
        <v>17.5217812197483</v>
      </c>
      <c r="G632" s="23">
        <v>0.6577344701583554</v>
      </c>
      <c r="H632" s="23">
        <v>-0.7255139056832061</v>
      </c>
      <c r="I632" s="24">
        <v>1988</v>
      </c>
      <c r="J632" s="23">
        <v>12.379875635952509</v>
      </c>
      <c r="K632" s="23">
        <v>8.660933660933656</v>
      </c>
      <c r="L632" s="23">
        <v>12.82051282051282</v>
      </c>
      <c r="M632" s="24">
        <v>15451</v>
      </c>
      <c r="N632" s="23">
        <v>5.807025953571188</v>
      </c>
      <c r="O632" s="23">
        <v>2.4426559356136823</v>
      </c>
      <c r="P632" s="23">
        <v>2.3357829282080274</v>
      </c>
      <c r="Q632" s="23">
        <v>4.879275653923541</v>
      </c>
      <c r="R632" s="23">
        <v>3.1428386512199857</v>
      </c>
      <c r="S632" s="23">
        <v>2.829555570773129</v>
      </c>
      <c r="T632" s="24">
        <v>1696</v>
      </c>
      <c r="U632" s="23">
        <v>-14.343434343434346</v>
      </c>
      <c r="V632" s="23">
        <v>1.5090543259557343</v>
      </c>
      <c r="W632" s="23">
        <v>1.8654607122668174</v>
      </c>
    </row>
    <row r="633" spans="1:23" s="25" customFormat="1" ht="15" customHeight="1">
      <c r="A633" s="20">
        <v>627</v>
      </c>
      <c r="B633" s="21" t="s">
        <v>712</v>
      </c>
      <c r="C633" s="21" t="s">
        <v>554</v>
      </c>
      <c r="D633" s="21" t="s">
        <v>26</v>
      </c>
      <c r="E633" s="22">
        <v>48.56</v>
      </c>
      <c r="F633" s="23">
        <v>2.9031574486120038</v>
      </c>
      <c r="G633" s="23">
        <v>13.111217641418982</v>
      </c>
      <c r="H633" s="23">
        <v>10.898458266879318</v>
      </c>
      <c r="I633" s="24">
        <v>11539</v>
      </c>
      <c r="J633" s="23">
        <v>-24.175318701537652</v>
      </c>
      <c r="K633" s="23">
        <v>-3.2610768546182722</v>
      </c>
      <c r="L633" s="23">
        <v>1.4772287446781052</v>
      </c>
      <c r="M633" s="24">
        <v>37900</v>
      </c>
      <c r="N633" s="23">
        <v>-18.843683083511774</v>
      </c>
      <c r="O633" s="23">
        <v>0.42083369442759344</v>
      </c>
      <c r="P633" s="23">
        <v>0.31009331055329215</v>
      </c>
      <c r="Q633" s="23">
        <v>-1.1439466158245948</v>
      </c>
      <c r="R633" s="23">
        <v>1.2812664907651716</v>
      </c>
      <c r="S633" s="23">
        <v>1.0104925053533191</v>
      </c>
      <c r="T633" s="24">
        <v>7131</v>
      </c>
      <c r="U633" s="23">
        <v>-27.96242044650975</v>
      </c>
      <c r="V633" s="23">
        <v>4.029811942109368</v>
      </c>
      <c r="W633" s="23">
        <v>3.7587067945853594</v>
      </c>
    </row>
    <row r="634" spans="1:23" s="25" customFormat="1" ht="15" customHeight="1">
      <c r="A634" s="20">
        <v>627</v>
      </c>
      <c r="B634" s="21" t="s">
        <v>713</v>
      </c>
      <c r="C634" s="21" t="s">
        <v>30</v>
      </c>
      <c r="D634" s="21" t="s">
        <v>32</v>
      </c>
      <c r="E634" s="22">
        <v>48.56</v>
      </c>
      <c r="F634" s="23">
        <v>25.575381432635112</v>
      </c>
      <c r="G634" s="23">
        <v>9.608843537414957</v>
      </c>
      <c r="H634" s="23">
        <v>11.64556962025316</v>
      </c>
      <c r="I634" s="24">
        <v>102</v>
      </c>
      <c r="J634" s="23">
        <v>-28.169014084507037</v>
      </c>
      <c r="K634" s="23">
        <v>44.89795918367348</v>
      </c>
      <c r="L634" s="23">
        <v>-4.854368932038833</v>
      </c>
      <c r="M634" s="24">
        <v>1025</v>
      </c>
      <c r="N634" s="23">
        <v>9.978540772532195</v>
      </c>
      <c r="O634" s="23">
        <v>47.6078431372549</v>
      </c>
      <c r="P634" s="23">
        <v>27.232394366197184</v>
      </c>
      <c r="Q634" s="23">
        <v>-39.21568627450981</v>
      </c>
      <c r="R634" s="23">
        <v>47.37560975609757</v>
      </c>
      <c r="S634" s="23">
        <v>41.49141630901288</v>
      </c>
      <c r="T634" s="24">
        <v>1323</v>
      </c>
      <c r="U634" s="23">
        <v>62.73062730627306</v>
      </c>
      <c r="V634" s="23">
        <v>11.76470588235294</v>
      </c>
      <c r="W634" s="23">
        <v>6.338028169014084</v>
      </c>
    </row>
    <row r="635" spans="1:23" s="25" customFormat="1" ht="15" customHeight="1">
      <c r="A635" s="20">
        <v>630</v>
      </c>
      <c r="B635" s="21" t="s">
        <v>714</v>
      </c>
      <c r="C635" s="21" t="s">
        <v>112</v>
      </c>
      <c r="D635" s="21" t="s">
        <v>26</v>
      </c>
      <c r="E635" s="22">
        <v>48.36</v>
      </c>
      <c r="F635" s="23">
        <v>-4.7093596059113345</v>
      </c>
      <c r="G635" s="23">
        <v>6.1493411420205035</v>
      </c>
      <c r="H635" s="23">
        <v>-5.532503457814652</v>
      </c>
      <c r="I635" s="24">
        <v>2302</v>
      </c>
      <c r="J635" s="23">
        <v>9.41064638783271</v>
      </c>
      <c r="K635" s="23">
        <v>2.8850855745721216</v>
      </c>
      <c r="L635" s="23">
        <v>6.288981288981299</v>
      </c>
      <c r="M635" s="24">
        <v>16410</v>
      </c>
      <c r="N635" s="23">
        <v>10.878378378378372</v>
      </c>
      <c r="O635" s="23">
        <v>2.100781928757602</v>
      </c>
      <c r="P635" s="23">
        <v>2.4120722433460076</v>
      </c>
      <c r="Q635" s="23">
        <v>15.160729800173762</v>
      </c>
      <c r="R635" s="23">
        <v>2.9469835466179157</v>
      </c>
      <c r="S635" s="23">
        <v>3.429054054054054</v>
      </c>
      <c r="T635" s="24">
        <v>2963</v>
      </c>
      <c r="U635" s="23">
        <v>-29.985822306238184</v>
      </c>
      <c r="V635" s="23">
        <v>2.6498696785403997</v>
      </c>
      <c r="W635" s="23">
        <v>3.0893536121673004</v>
      </c>
    </row>
    <row r="636" spans="1:23" s="25" customFormat="1" ht="15" customHeight="1">
      <c r="A636" s="20">
        <v>631</v>
      </c>
      <c r="B636" s="21" t="s">
        <v>715</v>
      </c>
      <c r="C636" s="21" t="s">
        <v>30</v>
      </c>
      <c r="D636" s="21" t="s">
        <v>279</v>
      </c>
      <c r="E636" s="22">
        <v>48.35</v>
      </c>
      <c r="F636" s="23">
        <v>38.34048640915593</v>
      </c>
      <c r="G636" s="23">
        <v>39.91192954363492</v>
      </c>
      <c r="H636" s="23">
        <v>13.54545454545455</v>
      </c>
      <c r="I636" s="24">
        <v>370</v>
      </c>
      <c r="J636" s="23">
        <v>30.281690140845075</v>
      </c>
      <c r="K636" s="23">
        <v>33.33333333333333</v>
      </c>
      <c r="L636" s="23">
        <v>9.23076923076922</v>
      </c>
      <c r="M636" s="24">
        <v>7300</v>
      </c>
      <c r="N636" s="23">
        <v>46</v>
      </c>
      <c r="O636" s="23">
        <v>13.067567567567567</v>
      </c>
      <c r="P636" s="23">
        <v>12.306338028169016</v>
      </c>
      <c r="Q636" s="23">
        <v>30.54054054054054</v>
      </c>
      <c r="R636" s="23">
        <v>6.623287671232877</v>
      </c>
      <c r="S636" s="23">
        <v>6.99</v>
      </c>
      <c r="T636" s="24">
        <v>4860</v>
      </c>
      <c r="U636" s="23">
        <v>62.54180602006689</v>
      </c>
      <c r="V636" s="23">
        <v>10</v>
      </c>
      <c r="W636" s="23">
        <v>15.845070422535212</v>
      </c>
    </row>
    <row r="637" spans="1:23" s="25" customFormat="1" ht="15" customHeight="1">
      <c r="A637" s="20">
        <v>632</v>
      </c>
      <c r="B637" s="21" t="s">
        <v>716</v>
      </c>
      <c r="C637" s="21" t="s">
        <v>25</v>
      </c>
      <c r="D637" s="21" t="s">
        <v>26</v>
      </c>
      <c r="E637" s="22">
        <v>48.3</v>
      </c>
      <c r="F637" s="23">
        <v>37.411095305832156</v>
      </c>
      <c r="G637" s="23">
        <v>27.678895750090792</v>
      </c>
      <c r="H637" s="23">
        <v>3.2245969253843265</v>
      </c>
      <c r="I637" s="24">
        <v>309</v>
      </c>
      <c r="J637" s="23">
        <v>29.831932773109248</v>
      </c>
      <c r="K637" s="23">
        <v>19</v>
      </c>
      <c r="L637" s="23">
        <v>6.382978723404253</v>
      </c>
      <c r="M637" s="24">
        <v>2000</v>
      </c>
      <c r="N637" s="23">
        <v>25</v>
      </c>
      <c r="O637" s="23">
        <v>15.63106796116505</v>
      </c>
      <c r="P637" s="23">
        <v>14.768907563025211</v>
      </c>
      <c r="Q637" s="23">
        <v>11.003236245954692</v>
      </c>
      <c r="R637" s="23">
        <v>24.15</v>
      </c>
      <c r="S637" s="23">
        <v>21.96875</v>
      </c>
      <c r="T637" s="24">
        <v>648</v>
      </c>
      <c r="U637" s="23">
        <v>29.34131736526946</v>
      </c>
      <c r="V637" s="23">
        <v>3.8834951456310676</v>
      </c>
      <c r="W637" s="23">
        <v>2.941176470588235</v>
      </c>
    </row>
    <row r="638" spans="1:23" s="25" customFormat="1" ht="15" customHeight="1">
      <c r="A638" s="20">
        <v>633</v>
      </c>
      <c r="B638" s="21" t="s">
        <v>717</v>
      </c>
      <c r="C638" s="21" t="s">
        <v>25</v>
      </c>
      <c r="D638" s="21" t="s">
        <v>26</v>
      </c>
      <c r="E638" s="22">
        <v>48.29</v>
      </c>
      <c r="F638" s="23">
        <v>-16.898984684219588</v>
      </c>
      <c r="G638" s="23">
        <v>4.514388489208621</v>
      </c>
      <c r="H638" s="23">
        <v>14.356232003290836</v>
      </c>
      <c r="I638" s="24">
        <v>562</v>
      </c>
      <c r="J638" s="23">
        <v>-0.5309734513274322</v>
      </c>
      <c r="K638" s="23">
        <v>3.4798534798534897</v>
      </c>
      <c r="L638" s="23">
        <v>13.043478260869556</v>
      </c>
      <c r="M638" s="24">
        <v>2824</v>
      </c>
      <c r="N638" s="23">
        <v>3.178662769455598</v>
      </c>
      <c r="O638" s="23">
        <v>8.592526690391459</v>
      </c>
      <c r="P638" s="23">
        <v>10.28495575221239</v>
      </c>
      <c r="Q638" s="23">
        <v>17.793594306049823</v>
      </c>
      <c r="R638" s="23">
        <v>17.099858356940512</v>
      </c>
      <c r="S638" s="23">
        <v>21.23127511874315</v>
      </c>
      <c r="T638" s="24">
        <v>780</v>
      </c>
      <c r="U638" s="23">
        <v>-43.76351838500361</v>
      </c>
      <c r="V638" s="23">
        <v>2.8469750889679712</v>
      </c>
      <c r="W638" s="23">
        <v>3.7168141592920354</v>
      </c>
    </row>
    <row r="639" spans="1:23" s="25" customFormat="1" ht="15" customHeight="1">
      <c r="A639" s="20">
        <v>634</v>
      </c>
      <c r="B639" s="21" t="s">
        <v>718</v>
      </c>
      <c r="C639" s="21" t="s">
        <v>100</v>
      </c>
      <c r="D639" s="21" t="s">
        <v>26</v>
      </c>
      <c r="E639" s="22">
        <v>48.26</v>
      </c>
      <c r="F639" s="23">
        <v>14.035916824196581</v>
      </c>
      <c r="G639" s="23">
        <v>5.457263892349862</v>
      </c>
      <c r="H639" s="23">
        <v>13.010419600112666</v>
      </c>
      <c r="I639" s="24">
        <v>1349</v>
      </c>
      <c r="J639" s="23">
        <v>13.45668629100083</v>
      </c>
      <c r="K639" s="23">
        <v>12.275731822474034</v>
      </c>
      <c r="L639" s="23">
        <v>10.3125</v>
      </c>
      <c r="M639" s="24">
        <v>9800</v>
      </c>
      <c r="N639" s="23">
        <v>6.521739130434789</v>
      </c>
      <c r="O639" s="23">
        <v>3.5774647887323945</v>
      </c>
      <c r="P639" s="23">
        <v>3.5592935239697225</v>
      </c>
      <c r="Q639" s="23">
        <v>6.078576723498888</v>
      </c>
      <c r="R639" s="23">
        <v>4.924489795918367</v>
      </c>
      <c r="S639" s="23">
        <v>4.6</v>
      </c>
      <c r="T639" s="24">
        <v>1061</v>
      </c>
      <c r="U639" s="23">
        <v>23.228803716608603</v>
      </c>
      <c r="V639" s="23">
        <v>6.893995552260934</v>
      </c>
      <c r="W639" s="23">
        <v>6.72834314550042</v>
      </c>
    </row>
    <row r="640" spans="1:23" s="25" customFormat="1" ht="15" customHeight="1">
      <c r="A640" s="20">
        <v>635</v>
      </c>
      <c r="B640" s="21" t="s">
        <v>719</v>
      </c>
      <c r="C640" s="21" t="s">
        <v>55</v>
      </c>
      <c r="D640" s="21" t="s">
        <v>26</v>
      </c>
      <c r="E640" s="22">
        <v>48.24</v>
      </c>
      <c r="F640" s="23">
        <v>34.03723256460127</v>
      </c>
      <c r="G640" s="23">
        <v>24.57597784700589</v>
      </c>
      <c r="H640" s="23">
        <v>52.373417721518976</v>
      </c>
      <c r="I640" s="24">
        <v>866</v>
      </c>
      <c r="J640" s="23">
        <v>30.225563909774444</v>
      </c>
      <c r="K640" s="23">
        <v>15.853658536585357</v>
      </c>
      <c r="L640" s="23">
        <v>33.488372093023266</v>
      </c>
      <c r="M640" s="24">
        <v>9361</v>
      </c>
      <c r="N640" s="23">
        <v>14.85889570552148</v>
      </c>
      <c r="O640" s="23">
        <v>5.5704387990762125</v>
      </c>
      <c r="P640" s="23">
        <v>5.41203007518797</v>
      </c>
      <c r="Q640" s="23">
        <v>12.124711316397228</v>
      </c>
      <c r="R640" s="23">
        <v>5.153295588078197</v>
      </c>
      <c r="S640" s="23">
        <v>4.4159509202453995</v>
      </c>
      <c r="T640" s="24">
        <v>979</v>
      </c>
      <c r="U640" s="23">
        <v>10.496613995485337</v>
      </c>
      <c r="V640" s="23">
        <v>2.424942263279446</v>
      </c>
      <c r="W640" s="23">
        <v>2.706766917293233</v>
      </c>
    </row>
    <row r="641" spans="1:23" s="25" customFormat="1" ht="15" customHeight="1">
      <c r="A641" s="20">
        <v>636</v>
      </c>
      <c r="B641" s="21" t="s">
        <v>720</v>
      </c>
      <c r="C641" s="21" t="s">
        <v>112</v>
      </c>
      <c r="D641" s="21" t="s">
        <v>26</v>
      </c>
      <c r="E641" s="22">
        <v>48.08</v>
      </c>
      <c r="F641" s="23">
        <v>12.283979448855664</v>
      </c>
      <c r="G641" s="23">
        <v>6.464445549477871</v>
      </c>
      <c r="H641" s="23">
        <v>1.2078510317060864</v>
      </c>
      <c r="I641" s="24">
        <v>3501</v>
      </c>
      <c r="J641" s="23">
        <v>8.390092879256962</v>
      </c>
      <c r="K641" s="23">
        <v>-1.3439218081857107</v>
      </c>
      <c r="L641" s="23">
        <v>9.498327759197323</v>
      </c>
      <c r="M641" s="24">
        <v>17800</v>
      </c>
      <c r="N641" s="23">
        <v>24.47552447552448</v>
      </c>
      <c r="O641" s="23">
        <v>1.3733219080262782</v>
      </c>
      <c r="P641" s="23">
        <v>1.3256965944272445</v>
      </c>
      <c r="Q641" s="23">
        <v>8.997429305912597</v>
      </c>
      <c r="R641" s="23">
        <v>2.701123595505618</v>
      </c>
      <c r="S641" s="23">
        <v>2.9944055944055945</v>
      </c>
      <c r="T641" s="24">
        <v>4304</v>
      </c>
      <c r="U641" s="23">
        <v>31.74165901438628</v>
      </c>
      <c r="V641" s="23">
        <v>1.7709225935447013</v>
      </c>
      <c r="W641" s="23">
        <v>1.238390092879257</v>
      </c>
    </row>
    <row r="642" spans="1:23" s="25" customFormat="1" ht="15" customHeight="1">
      <c r="A642" s="20">
        <v>637</v>
      </c>
      <c r="B642" s="21" t="s">
        <v>721</v>
      </c>
      <c r="C642" s="21" t="s">
        <v>103</v>
      </c>
      <c r="D642" s="21" t="s">
        <v>26</v>
      </c>
      <c r="E642" s="22">
        <v>47.88</v>
      </c>
      <c r="F642" s="23">
        <v>1.4621741894469187</v>
      </c>
      <c r="G642" s="23">
        <v>11.270926668238634</v>
      </c>
      <c r="H642" s="23">
        <v>214.1481481481481</v>
      </c>
      <c r="I642" s="24">
        <v>3974</v>
      </c>
      <c r="J642" s="23">
        <v>11.03660240290585</v>
      </c>
      <c r="K642" s="23">
        <v>17.075564278704604</v>
      </c>
      <c r="L642" s="23">
        <v>165.13443191673895</v>
      </c>
      <c r="M642" s="24">
        <v>6400</v>
      </c>
      <c r="N642" s="23">
        <v>-7.246376811594201</v>
      </c>
      <c r="O642" s="23">
        <v>1.2048314041268244</v>
      </c>
      <c r="P642" s="23">
        <v>1.3185247275775356</v>
      </c>
      <c r="Q642" s="23">
        <v>5.007549068948163</v>
      </c>
      <c r="R642" s="23">
        <v>7.48125</v>
      </c>
      <c r="S642" s="23">
        <v>6.839130434782608</v>
      </c>
      <c r="T642" s="24"/>
      <c r="U642" s="23"/>
      <c r="V642" s="23">
        <v>2.0885757423251134</v>
      </c>
      <c r="W642" s="23">
        <v>2.3190835428890755</v>
      </c>
    </row>
    <row r="643" spans="1:23" s="25" customFormat="1" ht="15" customHeight="1">
      <c r="A643" s="20">
        <v>638</v>
      </c>
      <c r="B643" s="21" t="s">
        <v>722</v>
      </c>
      <c r="C643" s="21" t="s">
        <v>25</v>
      </c>
      <c r="D643" s="21" t="s">
        <v>26</v>
      </c>
      <c r="E643" s="22">
        <v>47.83</v>
      </c>
      <c r="F643" s="23">
        <v>27.139819245082396</v>
      </c>
      <c r="G643" s="23">
        <v>29.14521112255406</v>
      </c>
      <c r="H643" s="23">
        <v>-17.008547008547016</v>
      </c>
      <c r="I643" s="24">
        <v>268</v>
      </c>
      <c r="J643" s="23">
        <v>20.72072072072073</v>
      </c>
      <c r="K643" s="23">
        <v>21.311475409836067</v>
      </c>
      <c r="L643" s="23">
        <v>22</v>
      </c>
      <c r="M643" s="24">
        <v>1365</v>
      </c>
      <c r="N643" s="23">
        <v>11.793611793611802</v>
      </c>
      <c r="O643" s="23">
        <v>17.847014925373134</v>
      </c>
      <c r="P643" s="23">
        <v>16.945945945945944</v>
      </c>
      <c r="Q643" s="23">
        <v>12.313432835820896</v>
      </c>
      <c r="R643" s="23">
        <v>35.04029304029304</v>
      </c>
      <c r="S643" s="23">
        <v>30.810810810810807</v>
      </c>
      <c r="T643" s="24">
        <v>1049</v>
      </c>
      <c r="U643" s="23">
        <v>25.328554360812426</v>
      </c>
      <c r="V643" s="23">
        <v>1.4925373134328357</v>
      </c>
      <c r="W643" s="23">
        <v>1.3513513513513513</v>
      </c>
    </row>
    <row r="644" spans="1:23" s="25" customFormat="1" ht="15" customHeight="1">
      <c r="A644" s="20">
        <v>639</v>
      </c>
      <c r="B644" s="21" t="s">
        <v>723</v>
      </c>
      <c r="C644" s="21" t="s">
        <v>79</v>
      </c>
      <c r="D644" s="21" t="s">
        <v>26</v>
      </c>
      <c r="E644" s="22">
        <v>47.63</v>
      </c>
      <c r="F644" s="23">
        <v>39.26900584795321</v>
      </c>
      <c r="G644" s="23">
        <v>83.37801608579092</v>
      </c>
      <c r="H644" s="23">
        <v>36.830520909757865</v>
      </c>
      <c r="I644" s="24">
        <v>435</v>
      </c>
      <c r="J644" s="23">
        <v>48.464163822525606</v>
      </c>
      <c r="K644" s="23">
        <v>51.03092783505154</v>
      </c>
      <c r="L644" s="23">
        <v>34.72222222222223</v>
      </c>
      <c r="M644" s="24">
        <v>1300</v>
      </c>
      <c r="N644" s="23">
        <v>22.873345935727784</v>
      </c>
      <c r="O644" s="23">
        <v>10.949425287356322</v>
      </c>
      <c r="P644" s="23">
        <v>11.672354948805461</v>
      </c>
      <c r="Q644" s="23">
        <v>22.758620689655174</v>
      </c>
      <c r="R644" s="23">
        <v>36.63846153846154</v>
      </c>
      <c r="S644" s="23">
        <v>32.32514177693762</v>
      </c>
      <c r="T644" s="24">
        <v>2558</v>
      </c>
      <c r="U644" s="23"/>
      <c r="V644" s="23">
        <v>12.873563218390805</v>
      </c>
      <c r="W644" s="23">
        <v>13.310580204778159</v>
      </c>
    </row>
    <row r="645" spans="1:23" s="25" customFormat="1" ht="15" customHeight="1">
      <c r="A645" s="20">
        <v>640</v>
      </c>
      <c r="B645" s="21" t="s">
        <v>724</v>
      </c>
      <c r="C645" s="21" t="s">
        <v>51</v>
      </c>
      <c r="D645" s="21" t="s">
        <v>26</v>
      </c>
      <c r="E645" s="22">
        <v>47.6</v>
      </c>
      <c r="F645" s="23">
        <v>-3.8772213247172838</v>
      </c>
      <c r="G645" s="23">
        <v>1.123136614253628</v>
      </c>
      <c r="H645" s="23">
        <v>21.15289460663037</v>
      </c>
      <c r="I645" s="24">
        <v>910</v>
      </c>
      <c r="J645" s="23">
        <v>0.8869179600886845</v>
      </c>
      <c r="K645" s="23">
        <v>12.049689440993783</v>
      </c>
      <c r="L645" s="23">
        <v>50.18656716417911</v>
      </c>
      <c r="M645" s="24">
        <v>9050</v>
      </c>
      <c r="N645" s="23">
        <v>5.232558139534893</v>
      </c>
      <c r="O645" s="23">
        <v>5.230769230769231</v>
      </c>
      <c r="P645" s="23">
        <v>5.490022172949002</v>
      </c>
      <c r="Q645" s="23">
        <v>4.835164835164836</v>
      </c>
      <c r="R645" s="23">
        <v>5.259668508287293</v>
      </c>
      <c r="S645" s="23">
        <v>5.758139534883721</v>
      </c>
      <c r="T645" s="24">
        <v>750</v>
      </c>
      <c r="U645" s="23">
        <v>-46.50499286733238</v>
      </c>
      <c r="V645" s="23">
        <v>2.417582417582418</v>
      </c>
      <c r="W645" s="23">
        <v>2.549889135254989</v>
      </c>
    </row>
    <row r="646" spans="1:23" s="25" customFormat="1" ht="15" customHeight="1">
      <c r="A646" s="20">
        <v>641</v>
      </c>
      <c r="B646" s="21" t="s">
        <v>725</v>
      </c>
      <c r="C646" s="21" t="s">
        <v>44</v>
      </c>
      <c r="D646" s="21" t="s">
        <v>279</v>
      </c>
      <c r="E646" s="22">
        <v>47.57</v>
      </c>
      <c r="F646" s="23"/>
      <c r="G646" s="23"/>
      <c r="H646" s="23"/>
      <c r="I646" s="24">
        <v>1053</v>
      </c>
      <c r="J646" s="23"/>
      <c r="K646" s="23"/>
      <c r="L646" s="23"/>
      <c r="M646" s="24">
        <v>1600000</v>
      </c>
      <c r="N646" s="23"/>
      <c r="O646" s="23">
        <v>4.517568850902184</v>
      </c>
      <c r="P646" s="23"/>
      <c r="Q646" s="23">
        <v>16.23931623931624</v>
      </c>
      <c r="R646" s="23">
        <v>0.02973125</v>
      </c>
      <c r="S646" s="23"/>
      <c r="T646" s="24">
        <v>2501</v>
      </c>
      <c r="U646" s="23"/>
      <c r="V646" s="23">
        <v>6.267806267806268</v>
      </c>
      <c r="W646" s="23"/>
    </row>
    <row r="647" spans="1:23" s="25" customFormat="1" ht="15" customHeight="1">
      <c r="A647" s="20">
        <v>641</v>
      </c>
      <c r="B647" s="21" t="s">
        <v>726</v>
      </c>
      <c r="C647" s="21" t="s">
        <v>106</v>
      </c>
      <c r="D647" s="21" t="s">
        <v>26</v>
      </c>
      <c r="E647" s="22">
        <v>47.57</v>
      </c>
      <c r="F647" s="23">
        <v>29.5832198311087</v>
      </c>
      <c r="G647" s="23">
        <v>73.16037735849056</v>
      </c>
      <c r="H647" s="23">
        <v>-3.019213174748403</v>
      </c>
      <c r="I647" s="24">
        <v>574</v>
      </c>
      <c r="J647" s="23">
        <v>47.55784061696657</v>
      </c>
      <c r="K647" s="23">
        <v>34.602076124567475</v>
      </c>
      <c r="L647" s="23">
        <v>12.015503875968992</v>
      </c>
      <c r="M647" s="24">
        <v>5153</v>
      </c>
      <c r="N647" s="23">
        <v>101.21046466224132</v>
      </c>
      <c r="O647" s="23">
        <v>8.287456445993032</v>
      </c>
      <c r="P647" s="23">
        <v>9.437017994858612</v>
      </c>
      <c r="Q647" s="23">
        <v>-20.209059233449477</v>
      </c>
      <c r="R647" s="23">
        <v>9.231515621967786</v>
      </c>
      <c r="S647" s="23">
        <v>14.33424443576728</v>
      </c>
      <c r="T647" s="24">
        <v>1845</v>
      </c>
      <c r="U647" s="23">
        <v>22.42866622428665</v>
      </c>
      <c r="V647" s="23">
        <v>4.355400696864112</v>
      </c>
      <c r="W647" s="23">
        <v>3.3419023136246784</v>
      </c>
    </row>
    <row r="648" spans="1:23" s="25" customFormat="1" ht="15" customHeight="1">
      <c r="A648" s="20">
        <v>643</v>
      </c>
      <c r="B648" s="21" t="s">
        <v>727</v>
      </c>
      <c r="C648" s="21" t="s">
        <v>100</v>
      </c>
      <c r="D648" s="21" t="s">
        <v>26</v>
      </c>
      <c r="E648" s="22">
        <v>47.54</v>
      </c>
      <c r="F648" s="23">
        <v>32.128960533629815</v>
      </c>
      <c r="G648" s="23">
        <v>3.1536697247706247</v>
      </c>
      <c r="H648" s="23">
        <v>10.135775181559836</v>
      </c>
      <c r="I648" s="24">
        <v>6250</v>
      </c>
      <c r="J648" s="23">
        <v>19.4800229401644</v>
      </c>
      <c r="K648" s="23">
        <v>19.867094408799257</v>
      </c>
      <c r="L648" s="23">
        <v>27.11913778036703</v>
      </c>
      <c r="M648" s="24">
        <v>21000</v>
      </c>
      <c r="N648" s="23">
        <v>16.666666666666675</v>
      </c>
      <c r="O648" s="23">
        <v>0.76064</v>
      </c>
      <c r="P648" s="23">
        <v>0.6878225960619383</v>
      </c>
      <c r="Q648" s="23">
        <v>10.607999999999999</v>
      </c>
      <c r="R648" s="23">
        <v>2.263809523809524</v>
      </c>
      <c r="S648" s="23">
        <v>1.9988888888888885</v>
      </c>
      <c r="T648" s="24">
        <v>3139</v>
      </c>
      <c r="U648" s="23">
        <v>-44.59936463113308</v>
      </c>
      <c r="V648" s="23">
        <v>1.216</v>
      </c>
      <c r="W648" s="23">
        <v>1.0323073982030204</v>
      </c>
    </row>
    <row r="649" spans="1:23" s="25" customFormat="1" ht="15" customHeight="1">
      <c r="A649" s="20">
        <v>644</v>
      </c>
      <c r="B649" s="21" t="s">
        <v>728</v>
      </c>
      <c r="C649" s="21" t="s">
        <v>449</v>
      </c>
      <c r="D649" s="21" t="s">
        <v>26</v>
      </c>
      <c r="E649" s="22">
        <v>47.4</v>
      </c>
      <c r="F649" s="23">
        <v>21.351766513056837</v>
      </c>
      <c r="G649" s="23">
        <v>53.11642493139945</v>
      </c>
      <c r="H649" s="23">
        <v>18.375870069605572</v>
      </c>
      <c r="I649" s="24">
        <v>500</v>
      </c>
      <c r="J649" s="23">
        <v>21.95121951219512</v>
      </c>
      <c r="K649" s="23">
        <v>46.953405017921156</v>
      </c>
      <c r="L649" s="23">
        <v>21.834061135371186</v>
      </c>
      <c r="M649" s="24">
        <v>1218</v>
      </c>
      <c r="N649" s="23">
        <v>14.905660377358497</v>
      </c>
      <c r="O649" s="23">
        <v>9.48</v>
      </c>
      <c r="P649" s="23">
        <v>9.526829268292683</v>
      </c>
      <c r="Q649" s="23">
        <v>25.8</v>
      </c>
      <c r="R649" s="23">
        <v>38.916256157635466</v>
      </c>
      <c r="S649" s="23">
        <v>36.84905660377358</v>
      </c>
      <c r="T649" s="24">
        <v>899</v>
      </c>
      <c r="U649" s="23">
        <v>-26.910569105691064</v>
      </c>
      <c r="V649" s="23"/>
      <c r="W649" s="23"/>
    </row>
    <row r="650" spans="1:23" s="25" customFormat="1" ht="15" customHeight="1">
      <c r="A650" s="20">
        <v>645</v>
      </c>
      <c r="B650" s="21" t="s">
        <v>729</v>
      </c>
      <c r="C650" s="21" t="s">
        <v>94</v>
      </c>
      <c r="D650" s="21" t="s">
        <v>26</v>
      </c>
      <c r="E650" s="22">
        <v>47.33</v>
      </c>
      <c r="F650" s="23">
        <v>17.29863692688971</v>
      </c>
      <c r="G650" s="23">
        <v>40.10416666666667</v>
      </c>
      <c r="H650" s="23">
        <v>7.14285714285714</v>
      </c>
      <c r="I650" s="24">
        <v>1995</v>
      </c>
      <c r="J650" s="23">
        <v>7.373519913885906</v>
      </c>
      <c r="K650" s="23">
        <v>4.794134235758607</v>
      </c>
      <c r="L650" s="23">
        <v>2.604166666666674</v>
      </c>
      <c r="M650" s="24">
        <v>7500</v>
      </c>
      <c r="N650" s="23">
        <v>0</v>
      </c>
      <c r="O650" s="23">
        <v>2.3724310776942357</v>
      </c>
      <c r="P650" s="23">
        <v>2.1716899892357375</v>
      </c>
      <c r="Q650" s="23">
        <v>12.431077694235588</v>
      </c>
      <c r="R650" s="23">
        <v>6.310666666666667</v>
      </c>
      <c r="S650" s="23">
        <v>5.38</v>
      </c>
      <c r="T650" s="24">
        <v>3240</v>
      </c>
      <c r="U650" s="23">
        <v>10.054347826086962</v>
      </c>
      <c r="V650" s="23">
        <v>2.706766917293233</v>
      </c>
      <c r="W650" s="23">
        <v>3.1216361679224973</v>
      </c>
    </row>
    <row r="651" spans="1:23" s="25" customFormat="1" ht="15" customHeight="1">
      <c r="A651" s="20">
        <v>646</v>
      </c>
      <c r="B651" s="21" t="s">
        <v>730</v>
      </c>
      <c r="C651" s="21" t="s">
        <v>64</v>
      </c>
      <c r="D651" s="21" t="s">
        <v>26</v>
      </c>
      <c r="E651" s="22">
        <v>47.22</v>
      </c>
      <c r="F651" s="23">
        <v>44.09520903265181</v>
      </c>
      <c r="G651" s="23">
        <v>38.679644519678405</v>
      </c>
      <c r="H651" s="23">
        <v>69.63388370423547</v>
      </c>
      <c r="I651" s="24">
        <v>161</v>
      </c>
      <c r="J651" s="23">
        <v>12.587412587412583</v>
      </c>
      <c r="K651" s="23">
        <v>34.905660377358494</v>
      </c>
      <c r="L651" s="23">
        <v>47.22222222222223</v>
      </c>
      <c r="M651" s="24">
        <v>270</v>
      </c>
      <c r="N651" s="23">
        <v>12.5</v>
      </c>
      <c r="O651" s="23">
        <v>29.329192546583847</v>
      </c>
      <c r="P651" s="23">
        <v>22.916083916083917</v>
      </c>
      <c r="Q651" s="23">
        <v>4.968944099378882</v>
      </c>
      <c r="R651" s="23">
        <v>174.88888888888886</v>
      </c>
      <c r="S651" s="23">
        <v>136.54166666666669</v>
      </c>
      <c r="T651" s="24">
        <v>257</v>
      </c>
      <c r="U651" s="23">
        <v>-30.54054054054054</v>
      </c>
      <c r="V651" s="23">
        <v>1.2422360248447204</v>
      </c>
      <c r="W651" s="23">
        <v>0.6993006993006993</v>
      </c>
    </row>
    <row r="652" spans="1:23" s="25" customFormat="1" ht="15" customHeight="1">
      <c r="A652" s="20">
        <v>647</v>
      </c>
      <c r="B652" s="21" t="s">
        <v>731</v>
      </c>
      <c r="C652" s="21" t="s">
        <v>79</v>
      </c>
      <c r="D652" s="21" t="s">
        <v>26</v>
      </c>
      <c r="E652" s="22">
        <v>47.21</v>
      </c>
      <c r="F652" s="23">
        <v>40.38061254831995</v>
      </c>
      <c r="G652" s="23">
        <v>56.85634328358209</v>
      </c>
      <c r="H652" s="23">
        <v>28.691476590636267</v>
      </c>
      <c r="I652" s="24">
        <v>360</v>
      </c>
      <c r="J652" s="23">
        <v>33.33333333333333</v>
      </c>
      <c r="K652" s="23">
        <v>40.625</v>
      </c>
      <c r="L652" s="23">
        <v>64.1025641025641</v>
      </c>
      <c r="M652" s="24">
        <v>1582</v>
      </c>
      <c r="N652" s="23">
        <v>48.12734082397003</v>
      </c>
      <c r="O652" s="23">
        <v>13.113888888888889</v>
      </c>
      <c r="P652" s="23">
        <v>12.455555555555556</v>
      </c>
      <c r="Q652" s="23">
        <v>18.88888888888889</v>
      </c>
      <c r="R652" s="23">
        <v>29.84197218710493</v>
      </c>
      <c r="S652" s="23">
        <v>31.48876404494382</v>
      </c>
      <c r="T652" s="24">
        <v>1739</v>
      </c>
      <c r="U652" s="23">
        <v>-19.453450671607232</v>
      </c>
      <c r="V652" s="23">
        <v>3.0555555555555554</v>
      </c>
      <c r="W652" s="23">
        <v>5.555555555555555</v>
      </c>
    </row>
    <row r="653" spans="1:23" s="25" customFormat="1" ht="15" customHeight="1">
      <c r="A653" s="20">
        <v>648</v>
      </c>
      <c r="B653" s="21" t="s">
        <v>732</v>
      </c>
      <c r="C653" s="21" t="s">
        <v>103</v>
      </c>
      <c r="D653" s="21" t="s">
        <v>26</v>
      </c>
      <c r="E653" s="22">
        <v>47.19</v>
      </c>
      <c r="F653" s="23">
        <v>18.956390219309284</v>
      </c>
      <c r="G653" s="23">
        <v>-1.6852540272614625</v>
      </c>
      <c r="H653" s="23">
        <v>11.310344827586217</v>
      </c>
      <c r="I653" s="24">
        <v>1789</v>
      </c>
      <c r="J653" s="23">
        <v>2.875215641173079</v>
      </c>
      <c r="K653" s="23">
        <v>19.683413626978673</v>
      </c>
      <c r="L653" s="23">
        <v>9.826152683295541</v>
      </c>
      <c r="M653" s="24">
        <v>4300</v>
      </c>
      <c r="N653" s="23">
        <v>0</v>
      </c>
      <c r="O653" s="23">
        <v>2.6377864728898825</v>
      </c>
      <c r="P653" s="23">
        <v>2.2811960897067283</v>
      </c>
      <c r="Q653" s="23">
        <v>7.098937954164337</v>
      </c>
      <c r="R653" s="23">
        <v>10.974418604651163</v>
      </c>
      <c r="S653" s="23">
        <v>9.225581395348836</v>
      </c>
      <c r="T653" s="24">
        <v>1162</v>
      </c>
      <c r="U653" s="23">
        <v>-36.984815618221255</v>
      </c>
      <c r="V653" s="23">
        <v>5.366126327557295</v>
      </c>
      <c r="W653" s="23">
        <v>7.418056354226567</v>
      </c>
    </row>
    <row r="654" spans="1:23" s="25" customFormat="1" ht="15" customHeight="1">
      <c r="A654" s="20">
        <v>649</v>
      </c>
      <c r="B654" s="21" t="s">
        <v>733</v>
      </c>
      <c r="C654" s="21" t="s">
        <v>42</v>
      </c>
      <c r="D654" s="21" t="s">
        <v>32</v>
      </c>
      <c r="E654" s="22">
        <v>46.76</v>
      </c>
      <c r="F654" s="23">
        <v>-3.5478547854785436</v>
      </c>
      <c r="G654" s="23">
        <v>25.693544205340935</v>
      </c>
      <c r="H654" s="23">
        <v>13.910218546958063</v>
      </c>
      <c r="I654" s="24">
        <v>614</v>
      </c>
      <c r="J654" s="23">
        <v>8.098591549295776</v>
      </c>
      <c r="K654" s="23">
        <v>9.441233140655104</v>
      </c>
      <c r="L654" s="23">
        <v>35.86387434554974</v>
      </c>
      <c r="M654" s="24">
        <v>1235</v>
      </c>
      <c r="N654" s="23">
        <v>5.645851154833181</v>
      </c>
      <c r="O654" s="23">
        <v>7.615635179153093</v>
      </c>
      <c r="P654" s="23">
        <v>8.535211267605632</v>
      </c>
      <c r="Q654" s="23">
        <v>13.355048859934854</v>
      </c>
      <c r="R654" s="23">
        <v>37.862348178137644</v>
      </c>
      <c r="S654" s="23">
        <v>41.471343028229256</v>
      </c>
      <c r="T654" s="24">
        <v>386</v>
      </c>
      <c r="U654" s="23">
        <v>-51.810237203495625</v>
      </c>
      <c r="V654" s="23">
        <v>3.0944625407166124</v>
      </c>
      <c r="W654" s="23">
        <v>5.28169014084507</v>
      </c>
    </row>
    <row r="655" spans="1:23" s="25" customFormat="1" ht="15" customHeight="1">
      <c r="A655" s="20">
        <v>650</v>
      </c>
      <c r="B655" s="21" t="s">
        <v>734</v>
      </c>
      <c r="C655" s="21" t="s">
        <v>55</v>
      </c>
      <c r="D655" s="21" t="s">
        <v>26</v>
      </c>
      <c r="E655" s="22">
        <v>46.74</v>
      </c>
      <c r="F655" s="23">
        <v>11.047754811119038</v>
      </c>
      <c r="G655" s="23">
        <v>19.472040874254915</v>
      </c>
      <c r="H655" s="23">
        <v>35.813415574402455</v>
      </c>
      <c r="I655" s="24">
        <v>2853</v>
      </c>
      <c r="J655" s="23">
        <v>17.022149302707135</v>
      </c>
      <c r="K655" s="23">
        <v>10.818181818181817</v>
      </c>
      <c r="L655" s="23">
        <v>14.822546972860117</v>
      </c>
      <c r="M655" s="24">
        <v>17000</v>
      </c>
      <c r="N655" s="23">
        <v>6.25</v>
      </c>
      <c r="O655" s="23">
        <v>1.638275499474238</v>
      </c>
      <c r="P655" s="23">
        <v>1.7264150943396228</v>
      </c>
      <c r="Q655" s="23">
        <v>10.304942166140904</v>
      </c>
      <c r="R655" s="23">
        <v>2.7494117647058824</v>
      </c>
      <c r="S655" s="23">
        <v>2.630625</v>
      </c>
      <c r="T655" s="24">
        <v>2299</v>
      </c>
      <c r="U655" s="23">
        <v>-7.559308403699239</v>
      </c>
      <c r="V655" s="23">
        <v>2.4185068349106205</v>
      </c>
      <c r="W655" s="23">
        <v>2.2559474979491387</v>
      </c>
    </row>
    <row r="656" spans="1:23" s="25" customFormat="1" ht="15" customHeight="1">
      <c r="A656" s="20">
        <v>651</v>
      </c>
      <c r="B656" s="21" t="s">
        <v>735</v>
      </c>
      <c r="C656" s="21" t="s">
        <v>94</v>
      </c>
      <c r="D656" s="21" t="s">
        <v>26</v>
      </c>
      <c r="E656" s="22">
        <v>46.72</v>
      </c>
      <c r="F656" s="23">
        <v>26.270270270270267</v>
      </c>
      <c r="G656" s="23"/>
      <c r="H656" s="23"/>
      <c r="I656" s="24">
        <v>8725</v>
      </c>
      <c r="J656" s="23">
        <v>-9.986588259568762</v>
      </c>
      <c r="K656" s="23">
        <v>-8.660007538635506</v>
      </c>
      <c r="L656" s="23">
        <v>6.835799859055669</v>
      </c>
      <c r="M656" s="24">
        <v>24500</v>
      </c>
      <c r="N656" s="23">
        <v>-25.757575757575758</v>
      </c>
      <c r="O656" s="23">
        <v>0.5354727793696274</v>
      </c>
      <c r="P656" s="23">
        <v>0.3817187661198803</v>
      </c>
      <c r="Q656" s="23">
        <v>10.716332378223496</v>
      </c>
      <c r="R656" s="23">
        <v>1.9069387755102039</v>
      </c>
      <c r="S656" s="23">
        <v>1.121212121212121</v>
      </c>
      <c r="T656" s="24">
        <v>7083</v>
      </c>
      <c r="U656" s="23">
        <v>-17.562849162011172</v>
      </c>
      <c r="V656" s="23">
        <v>3.32378223495702</v>
      </c>
      <c r="W656" s="23">
        <v>1.8570102135561743</v>
      </c>
    </row>
    <row r="657" spans="1:23" s="25" customFormat="1" ht="15" customHeight="1">
      <c r="A657" s="20">
        <v>652</v>
      </c>
      <c r="B657" s="21" t="s">
        <v>736</v>
      </c>
      <c r="C657" s="21" t="s">
        <v>38</v>
      </c>
      <c r="D657" s="21" t="s">
        <v>180</v>
      </c>
      <c r="E657" s="22">
        <v>46.46</v>
      </c>
      <c r="F657" s="23">
        <v>12.330754352030947</v>
      </c>
      <c r="G657" s="23">
        <v>6.625418922402693</v>
      </c>
      <c r="H657" s="23">
        <v>18.154127322570822</v>
      </c>
      <c r="I657" s="24">
        <v>247</v>
      </c>
      <c r="J657" s="23">
        <v>-13.33333333333333</v>
      </c>
      <c r="K657" s="23">
        <v>9.615384615384626</v>
      </c>
      <c r="L657" s="23">
        <v>20.370370370370374</v>
      </c>
      <c r="M657" s="24">
        <v>1611</v>
      </c>
      <c r="N657" s="23">
        <v>0.9398496240601517</v>
      </c>
      <c r="O657" s="23">
        <v>18.809716599190285</v>
      </c>
      <c r="P657" s="23">
        <v>14.512280701754385</v>
      </c>
      <c r="Q657" s="23">
        <v>-2.42914979757085</v>
      </c>
      <c r="R657" s="23">
        <v>28.839230291744258</v>
      </c>
      <c r="S657" s="23">
        <v>25.914786967418546</v>
      </c>
      <c r="T657" s="24">
        <v>271</v>
      </c>
      <c r="U657" s="23">
        <v>-44.00826446280992</v>
      </c>
      <c r="V657" s="23">
        <v>2.834008097165992</v>
      </c>
      <c r="W657" s="23">
        <v>2.1052631578947367</v>
      </c>
    </row>
    <row r="658" spans="1:23" s="25" customFormat="1" ht="15" customHeight="1">
      <c r="A658" s="20">
        <v>653</v>
      </c>
      <c r="B658" s="21" t="s">
        <v>737</v>
      </c>
      <c r="C658" s="21" t="s">
        <v>38</v>
      </c>
      <c r="D658" s="21" t="s">
        <v>26</v>
      </c>
      <c r="E658" s="22">
        <v>46.44</v>
      </c>
      <c r="F658" s="23">
        <v>15.8682634730539</v>
      </c>
      <c r="G658" s="23">
        <v>9.538125170811673</v>
      </c>
      <c r="H658" s="23">
        <v>38.23196071023802</v>
      </c>
      <c r="I658" s="24">
        <v>1438</v>
      </c>
      <c r="J658" s="23">
        <v>23.645743766122095</v>
      </c>
      <c r="K658" s="23">
        <v>17.002012072434614</v>
      </c>
      <c r="L658" s="23">
        <v>49.924585218702866</v>
      </c>
      <c r="M658" s="24">
        <v>7100</v>
      </c>
      <c r="N658" s="23">
        <v>2.898550724637672</v>
      </c>
      <c r="O658" s="23">
        <v>3.229485396383866</v>
      </c>
      <c r="P658" s="23">
        <v>3.4462596732588135</v>
      </c>
      <c r="Q658" s="23">
        <v>20.723226703755216</v>
      </c>
      <c r="R658" s="23">
        <v>6.540845070422535</v>
      </c>
      <c r="S658" s="23">
        <v>5.808695652173913</v>
      </c>
      <c r="T658" s="24">
        <v>3734</v>
      </c>
      <c r="U658" s="23">
        <v>0.5114401076716124</v>
      </c>
      <c r="V658" s="23">
        <v>1.4603616133518775</v>
      </c>
      <c r="W658" s="23">
        <v>1.8916595012897677</v>
      </c>
    </row>
    <row r="659" spans="1:23" s="25" customFormat="1" ht="15" customHeight="1">
      <c r="A659" s="20">
        <v>654</v>
      </c>
      <c r="B659" s="21" t="s">
        <v>738</v>
      </c>
      <c r="C659" s="21" t="s">
        <v>94</v>
      </c>
      <c r="D659" s="21" t="s">
        <v>32</v>
      </c>
      <c r="E659" s="22">
        <v>46.35</v>
      </c>
      <c r="F659" s="23">
        <v>2.3404725104879676</v>
      </c>
      <c r="G659" s="23">
        <v>-2.1180030257186178</v>
      </c>
      <c r="H659" s="23">
        <v>1.8041804180418008</v>
      </c>
      <c r="I659" s="24">
        <v>4303</v>
      </c>
      <c r="J659" s="23">
        <v>-1.1259191176470562</v>
      </c>
      <c r="K659" s="23">
        <v>-1.9599008785762595</v>
      </c>
      <c r="L659" s="23">
        <v>0.4525910839556557</v>
      </c>
      <c r="M659" s="24">
        <v>7054</v>
      </c>
      <c r="N659" s="23">
        <v>-1.8232428670842071</v>
      </c>
      <c r="O659" s="23">
        <v>1.0771554729258659</v>
      </c>
      <c r="P659" s="23">
        <v>1.0406709558823528</v>
      </c>
      <c r="Q659" s="23">
        <v>3.1141064373692773</v>
      </c>
      <c r="R659" s="23">
        <v>6.570740005670541</v>
      </c>
      <c r="S659" s="23">
        <v>6.3034098816979816</v>
      </c>
      <c r="T659" s="24">
        <v>1131</v>
      </c>
      <c r="U659" s="23">
        <v>-8.71670702179177</v>
      </c>
      <c r="V659" s="23">
        <v>1.5105740181268883</v>
      </c>
      <c r="W659" s="23">
        <v>2.458639705882353</v>
      </c>
    </row>
    <row r="660" spans="1:23" s="25" customFormat="1" ht="15" customHeight="1">
      <c r="A660" s="20">
        <v>655</v>
      </c>
      <c r="B660" s="21" t="s">
        <v>739</v>
      </c>
      <c r="C660" s="21" t="s">
        <v>345</v>
      </c>
      <c r="D660" s="21" t="s">
        <v>32</v>
      </c>
      <c r="E660" s="22">
        <v>46.31</v>
      </c>
      <c r="F660" s="23">
        <v>-0.8563476771569212</v>
      </c>
      <c r="G660" s="23">
        <v>53.499835688465325</v>
      </c>
      <c r="H660" s="23">
        <v>17.44500192975684</v>
      </c>
      <c r="I660" s="24">
        <v>1425</v>
      </c>
      <c r="J660" s="23">
        <v>17.091207888249805</v>
      </c>
      <c r="K660" s="23">
        <v>19.548133595284867</v>
      </c>
      <c r="L660" s="23">
        <v>19.90577149587751</v>
      </c>
      <c r="M660" s="24">
        <v>4702</v>
      </c>
      <c r="N660" s="23">
        <v>14.43173521538088</v>
      </c>
      <c r="O660" s="23">
        <v>3.249824561403509</v>
      </c>
      <c r="P660" s="23">
        <v>3.8381265406737883</v>
      </c>
      <c r="Q660" s="23">
        <v>8.070175438596491</v>
      </c>
      <c r="R660" s="23">
        <v>9.849000425350914</v>
      </c>
      <c r="S660" s="23">
        <v>11.367729374543684</v>
      </c>
      <c r="T660" s="24">
        <v>631</v>
      </c>
      <c r="U660" s="23">
        <v>-30.811403508771928</v>
      </c>
      <c r="V660" s="23">
        <v>4.2105263157894735</v>
      </c>
      <c r="W660" s="23">
        <v>1.8898931799506986</v>
      </c>
    </row>
    <row r="661" spans="1:23" s="25" customFormat="1" ht="15" customHeight="1">
      <c r="A661" s="20">
        <v>656</v>
      </c>
      <c r="B661" s="21" t="s">
        <v>740</v>
      </c>
      <c r="C661" s="21" t="s">
        <v>64</v>
      </c>
      <c r="D661" s="21" t="s">
        <v>26</v>
      </c>
      <c r="E661" s="22">
        <v>46.27</v>
      </c>
      <c r="F661" s="23">
        <v>-27.316996544140736</v>
      </c>
      <c r="G661" s="23">
        <v>32.846410684474115</v>
      </c>
      <c r="H661" s="23">
        <v>57.995384108143774</v>
      </c>
      <c r="I661" s="24">
        <v>187</v>
      </c>
      <c r="J661" s="23">
        <v>25.503355704697995</v>
      </c>
      <c r="K661" s="23">
        <v>73.25581395348837</v>
      </c>
      <c r="L661" s="23">
        <v>10.256410256410264</v>
      </c>
      <c r="M661" s="24">
        <v>575</v>
      </c>
      <c r="N661" s="23">
        <v>-27.490542244640604</v>
      </c>
      <c r="O661" s="23">
        <v>24.74331550802139</v>
      </c>
      <c r="P661" s="23">
        <v>42.724832214765094</v>
      </c>
      <c r="Q661" s="23">
        <v>-42.24598930481284</v>
      </c>
      <c r="R661" s="23">
        <v>80.4695652173913</v>
      </c>
      <c r="S661" s="23">
        <v>80.27742749054224</v>
      </c>
      <c r="T661" s="24">
        <v>278</v>
      </c>
      <c r="U661" s="23">
        <v>-47.744360902255636</v>
      </c>
      <c r="V661" s="23">
        <v>11.76470588235294</v>
      </c>
      <c r="W661" s="23">
        <v>10.06711409395973</v>
      </c>
    </row>
    <row r="662" spans="1:23" s="25" customFormat="1" ht="15" customHeight="1">
      <c r="A662" s="20">
        <v>657</v>
      </c>
      <c r="B662" s="21" t="s">
        <v>741</v>
      </c>
      <c r="C662" s="21" t="s">
        <v>154</v>
      </c>
      <c r="D662" s="21" t="s">
        <v>26</v>
      </c>
      <c r="E662" s="22">
        <v>46.19</v>
      </c>
      <c r="F662" s="23">
        <v>5.72213321126116</v>
      </c>
      <c r="G662" s="23">
        <v>17.858106285405984</v>
      </c>
      <c r="H662" s="23">
        <v>14.625850340136036</v>
      </c>
      <c r="I662" s="24">
        <v>3285</v>
      </c>
      <c r="J662" s="23">
        <v>9.976565115500513</v>
      </c>
      <c r="K662" s="23">
        <v>34.67087466185752</v>
      </c>
      <c r="L662" s="23">
        <v>24.676784710511512</v>
      </c>
      <c r="M662" s="24">
        <v>16700</v>
      </c>
      <c r="N662" s="23">
        <v>4.375</v>
      </c>
      <c r="O662" s="23">
        <v>1.4060882800608827</v>
      </c>
      <c r="P662" s="23">
        <v>1.4626715768329426</v>
      </c>
      <c r="Q662" s="23">
        <v>23.80517503805175</v>
      </c>
      <c r="R662" s="23">
        <v>2.7658682634730534</v>
      </c>
      <c r="S662" s="23">
        <v>2.730625</v>
      </c>
      <c r="T662" s="24">
        <v>5469</v>
      </c>
      <c r="U662" s="23">
        <v>10.373360242179608</v>
      </c>
      <c r="V662" s="23">
        <v>15.646879756468799</v>
      </c>
      <c r="W662" s="23">
        <v>10.54569802477402</v>
      </c>
    </row>
    <row r="663" spans="1:23" s="25" customFormat="1" ht="15" customHeight="1">
      <c r="A663" s="20">
        <v>658</v>
      </c>
      <c r="B663" s="21" t="s">
        <v>742</v>
      </c>
      <c r="C663" s="21" t="s">
        <v>106</v>
      </c>
      <c r="D663" s="21" t="s">
        <v>26</v>
      </c>
      <c r="E663" s="22">
        <v>46.06</v>
      </c>
      <c r="F663" s="23">
        <v>25.6067630215435</v>
      </c>
      <c r="G663" s="23">
        <v>30.917529453766512</v>
      </c>
      <c r="H663" s="23">
        <v>15.695993391160679</v>
      </c>
      <c r="I663" s="24">
        <v>631</v>
      </c>
      <c r="J663" s="23">
        <v>24.703557312252954</v>
      </c>
      <c r="K663" s="23">
        <v>16.055045871559635</v>
      </c>
      <c r="L663" s="23">
        <v>15.957446808510634</v>
      </c>
      <c r="M663" s="24">
        <v>4700</v>
      </c>
      <c r="N663" s="23">
        <v>20.512820512820507</v>
      </c>
      <c r="O663" s="23">
        <v>7.299524564183836</v>
      </c>
      <c r="P663" s="23">
        <v>7.24703557312253</v>
      </c>
      <c r="Q663" s="23">
        <v>14.73851030110935</v>
      </c>
      <c r="R663" s="23">
        <v>9.8</v>
      </c>
      <c r="S663" s="23">
        <v>9.402564102564103</v>
      </c>
      <c r="T663" s="24">
        <v>2192</v>
      </c>
      <c r="U663" s="23">
        <v>-3.0088495575221197</v>
      </c>
      <c r="V663" s="23">
        <v>7.131537242472266</v>
      </c>
      <c r="W663" s="23">
        <v>4.3478260869565215</v>
      </c>
    </row>
    <row r="664" spans="1:23" s="25" customFormat="1" ht="15" customHeight="1">
      <c r="A664" s="20">
        <v>659</v>
      </c>
      <c r="B664" s="21" t="s">
        <v>743</v>
      </c>
      <c r="C664" s="21" t="s">
        <v>103</v>
      </c>
      <c r="D664" s="21" t="s">
        <v>32</v>
      </c>
      <c r="E664" s="22">
        <v>45.99</v>
      </c>
      <c r="F664" s="23">
        <v>4.976032869207936</v>
      </c>
      <c r="G664" s="23">
        <v>6.438289601554925</v>
      </c>
      <c r="H664" s="23">
        <v>0.9318293281020074</v>
      </c>
      <c r="I664" s="24">
        <v>1716</v>
      </c>
      <c r="J664" s="23">
        <v>10.996119016817584</v>
      </c>
      <c r="K664" s="23">
        <v>14.688427299703255</v>
      </c>
      <c r="L664" s="23">
        <v>10.855263157894735</v>
      </c>
      <c r="M664" s="24">
        <v>10609</v>
      </c>
      <c r="N664" s="23">
        <v>9.972012024463561</v>
      </c>
      <c r="O664" s="23">
        <v>2.6800699300699304</v>
      </c>
      <c r="P664" s="23">
        <v>2.833764553686934</v>
      </c>
      <c r="Q664" s="23">
        <v>8.44988344988345</v>
      </c>
      <c r="R664" s="23">
        <v>4.334998586106137</v>
      </c>
      <c r="S664" s="23">
        <v>4.541308178708407</v>
      </c>
      <c r="T664" s="24">
        <v>813</v>
      </c>
      <c r="U664" s="23">
        <v>-38.455715367146105</v>
      </c>
      <c r="V664" s="23">
        <v>7.109557109557109</v>
      </c>
      <c r="W664" s="23">
        <v>7.95601552393273</v>
      </c>
    </row>
    <row r="665" spans="1:23" s="25" customFormat="1" ht="15" customHeight="1">
      <c r="A665" s="20">
        <v>660</v>
      </c>
      <c r="B665" s="21" t="s">
        <v>744</v>
      </c>
      <c r="C665" s="21" t="s">
        <v>51</v>
      </c>
      <c r="D665" s="21" t="s">
        <v>26</v>
      </c>
      <c r="E665" s="22">
        <v>45.88</v>
      </c>
      <c r="F665" s="23">
        <v>8.258612553091083</v>
      </c>
      <c r="G665" s="23">
        <v>1.121450727749962</v>
      </c>
      <c r="H665" s="23">
        <v>5.460493205837924</v>
      </c>
      <c r="I665" s="24">
        <v>234</v>
      </c>
      <c r="J665" s="23">
        <v>-4.489795918367346</v>
      </c>
      <c r="K665" s="23">
        <v>-6.488549618320616</v>
      </c>
      <c r="L665" s="23">
        <v>8.713692946058082</v>
      </c>
      <c r="M665" s="24">
        <v>825</v>
      </c>
      <c r="N665" s="23">
        <v>-2.5974025974025983</v>
      </c>
      <c r="O665" s="23">
        <v>19.60683760683761</v>
      </c>
      <c r="P665" s="23">
        <v>17.29795918367347</v>
      </c>
      <c r="Q665" s="23">
        <v>-6.41025641025641</v>
      </c>
      <c r="R665" s="23">
        <v>55.61212121212122</v>
      </c>
      <c r="S665" s="23">
        <v>50.03541912632822</v>
      </c>
      <c r="T665" s="24">
        <v>247</v>
      </c>
      <c r="U665" s="23">
        <v>-9.191176470588236</v>
      </c>
      <c r="V665" s="23">
        <v>1.282051282051282</v>
      </c>
      <c r="W665" s="23">
        <v>2.0408163265306123</v>
      </c>
    </row>
    <row r="666" spans="1:23" s="25" customFormat="1" ht="15" customHeight="1">
      <c r="A666" s="20">
        <v>661</v>
      </c>
      <c r="B666" s="21" t="s">
        <v>745</v>
      </c>
      <c r="C666" s="21" t="s">
        <v>30</v>
      </c>
      <c r="D666" s="21" t="s">
        <v>26</v>
      </c>
      <c r="E666" s="22">
        <v>45.47</v>
      </c>
      <c r="F666" s="23">
        <v>27.117696393625934</v>
      </c>
      <c r="G666" s="23">
        <v>36.111111111111114</v>
      </c>
      <c r="H666" s="23">
        <v>38.607594936708864</v>
      </c>
      <c r="I666" s="24">
        <v>990</v>
      </c>
      <c r="J666" s="23">
        <v>5.882352941176472</v>
      </c>
      <c r="K666" s="23">
        <v>33.57142857142856</v>
      </c>
      <c r="L666" s="23">
        <v>14.006514657980462</v>
      </c>
      <c r="M666" s="24">
        <v>6200</v>
      </c>
      <c r="N666" s="23">
        <v>3.869994974032509</v>
      </c>
      <c r="O666" s="23">
        <v>4.592929292929293</v>
      </c>
      <c r="P666" s="23">
        <v>3.825668449197861</v>
      </c>
      <c r="Q666" s="23">
        <v>5.05050505050505</v>
      </c>
      <c r="R666" s="23">
        <v>7.333870967741936</v>
      </c>
      <c r="S666" s="23">
        <v>5.992628581001844</v>
      </c>
      <c r="T666" s="24">
        <v>2260</v>
      </c>
      <c r="U666" s="23">
        <v>71.86311787072243</v>
      </c>
      <c r="V666" s="23">
        <v>3.1313131313131315</v>
      </c>
      <c r="W666" s="23">
        <v>2.6737967914438503</v>
      </c>
    </row>
    <row r="667" spans="1:23" s="25" customFormat="1" ht="15" customHeight="1">
      <c r="A667" s="20">
        <v>662</v>
      </c>
      <c r="B667" s="21" t="s">
        <v>746</v>
      </c>
      <c r="C667" s="21" t="s">
        <v>74</v>
      </c>
      <c r="D667" s="21" t="s">
        <v>36</v>
      </c>
      <c r="E667" s="22">
        <v>45.31</v>
      </c>
      <c r="F667" s="23">
        <v>59.54225352112679</v>
      </c>
      <c r="G667" s="23">
        <v>-16.050842447531778</v>
      </c>
      <c r="H667" s="23">
        <v>-15.149235013794836</v>
      </c>
      <c r="I667" s="24">
        <v>6699</v>
      </c>
      <c r="J667" s="23">
        <v>14.866255144032925</v>
      </c>
      <c r="K667" s="23">
        <v>-0.8163265306122436</v>
      </c>
      <c r="L667" s="23">
        <v>-3.2258064516129004</v>
      </c>
      <c r="M667" s="24">
        <v>18755</v>
      </c>
      <c r="N667" s="23">
        <v>12.07720807935939</v>
      </c>
      <c r="O667" s="23">
        <v>0.6763696074040902</v>
      </c>
      <c r="P667" s="23">
        <v>0.4869684499314129</v>
      </c>
      <c r="Q667" s="23">
        <v>22.973578145991937</v>
      </c>
      <c r="R667" s="23">
        <v>2.4158890962410027</v>
      </c>
      <c r="S667" s="23">
        <v>1.697143540098004</v>
      </c>
      <c r="T667" s="24">
        <v>11746</v>
      </c>
      <c r="U667" s="23">
        <v>-12.921639854696421</v>
      </c>
      <c r="V667" s="23">
        <v>14.793252724287207</v>
      </c>
      <c r="W667" s="23">
        <v>11.299725651577504</v>
      </c>
    </row>
    <row r="668" spans="1:23" s="25" customFormat="1" ht="15" customHeight="1">
      <c r="A668" s="20">
        <v>663</v>
      </c>
      <c r="B668" s="21" t="s">
        <v>747</v>
      </c>
      <c r="C668" s="21" t="s">
        <v>42</v>
      </c>
      <c r="D668" s="21" t="s">
        <v>26</v>
      </c>
      <c r="E668" s="22">
        <v>45.17</v>
      </c>
      <c r="F668" s="23">
        <v>14.790343074968227</v>
      </c>
      <c r="G668" s="23">
        <v>-3.9072039072039155</v>
      </c>
      <c r="H668" s="23">
        <v>7.198952879581144</v>
      </c>
      <c r="I668" s="24">
        <v>405</v>
      </c>
      <c r="J668" s="23">
        <v>21.987951807228924</v>
      </c>
      <c r="K668" s="23">
        <v>13.698630136986312</v>
      </c>
      <c r="L668" s="23">
        <v>-8.463949843260188</v>
      </c>
      <c r="M668" s="24">
        <v>1866</v>
      </c>
      <c r="N668" s="23">
        <v>14.901477832512322</v>
      </c>
      <c r="O668" s="23">
        <v>11.153086419753087</v>
      </c>
      <c r="P668" s="23">
        <v>11.852409638554217</v>
      </c>
      <c r="Q668" s="23">
        <v>8.641975308641975</v>
      </c>
      <c r="R668" s="23">
        <v>24.206859592711684</v>
      </c>
      <c r="S668" s="23">
        <v>24.230295566502466</v>
      </c>
      <c r="T668" s="24">
        <v>675</v>
      </c>
      <c r="U668" s="23">
        <v>-11.994784876140807</v>
      </c>
      <c r="V668" s="23">
        <v>3.2098765432098766</v>
      </c>
      <c r="W668" s="23">
        <v>1.2048192771084338</v>
      </c>
    </row>
    <row r="669" spans="1:23" s="25" customFormat="1" ht="15" customHeight="1">
      <c r="A669" s="20">
        <v>664</v>
      </c>
      <c r="B669" s="21" t="s">
        <v>748</v>
      </c>
      <c r="C669" s="21" t="s">
        <v>132</v>
      </c>
      <c r="D669" s="21" t="s">
        <v>306</v>
      </c>
      <c r="E669" s="22">
        <v>45.16</v>
      </c>
      <c r="F669" s="23">
        <v>27.895780232228805</v>
      </c>
      <c r="G669" s="23">
        <v>-6.115394841797384</v>
      </c>
      <c r="H669" s="23">
        <v>49.60222752585521</v>
      </c>
      <c r="I669" s="24">
        <v>8495</v>
      </c>
      <c r="J669" s="23">
        <v>5.935902232198531</v>
      </c>
      <c r="K669" s="23">
        <v>28.078581696214666</v>
      </c>
      <c r="L669" s="23">
        <v>21.07909495262039</v>
      </c>
      <c r="M669" s="24">
        <v>3288</v>
      </c>
      <c r="N669" s="23">
        <v>12.25674291567087</v>
      </c>
      <c r="O669" s="23">
        <v>0.5316068275456151</v>
      </c>
      <c r="P669" s="23">
        <v>0.4403292181069959</v>
      </c>
      <c r="Q669" s="23">
        <v>46.26250735726899</v>
      </c>
      <c r="R669" s="23">
        <v>13.73479318734793</v>
      </c>
      <c r="S669" s="23">
        <v>12.05530897917378</v>
      </c>
      <c r="T669" s="24">
        <v>41344</v>
      </c>
      <c r="U669" s="23">
        <v>21.64293279981169</v>
      </c>
      <c r="V669" s="23">
        <v>31.053560918187166</v>
      </c>
      <c r="W669" s="23">
        <v>28.532235939643346</v>
      </c>
    </row>
    <row r="670" spans="1:23" s="25" customFormat="1" ht="15" customHeight="1">
      <c r="A670" s="20">
        <v>665</v>
      </c>
      <c r="B670" s="21" t="s">
        <v>749</v>
      </c>
      <c r="C670" s="21" t="s">
        <v>106</v>
      </c>
      <c r="D670" s="21" t="s">
        <v>26</v>
      </c>
      <c r="E670" s="22">
        <v>45.06</v>
      </c>
      <c r="F670" s="23">
        <v>11.72824200347138</v>
      </c>
      <c r="G670" s="23">
        <v>29.221403396347313</v>
      </c>
      <c r="H670" s="23">
        <v>54.81150793650793</v>
      </c>
      <c r="I670" s="24">
        <v>817</v>
      </c>
      <c r="J670" s="23">
        <v>14.10614525139664</v>
      </c>
      <c r="K670" s="23">
        <v>14.92776886035314</v>
      </c>
      <c r="L670" s="23">
        <v>19.807692307692303</v>
      </c>
      <c r="M670" s="24">
        <v>4900</v>
      </c>
      <c r="N670" s="23">
        <v>4.255319148936176</v>
      </c>
      <c r="O670" s="23">
        <v>5.515299877600979</v>
      </c>
      <c r="P670" s="23">
        <v>5.63268156424581</v>
      </c>
      <c r="Q670" s="23">
        <v>14.687882496940025</v>
      </c>
      <c r="R670" s="23">
        <v>9.195918367346938</v>
      </c>
      <c r="S670" s="23">
        <v>8.580851063829787</v>
      </c>
      <c r="T670" s="24"/>
      <c r="U670" s="23"/>
      <c r="V670" s="23">
        <v>6.487148102815178</v>
      </c>
      <c r="W670" s="23">
        <v>5.58659217877095</v>
      </c>
    </row>
    <row r="671" spans="1:23" s="25" customFormat="1" ht="15" customHeight="1">
      <c r="A671" s="20">
        <v>665</v>
      </c>
      <c r="B671" s="21" t="s">
        <v>750</v>
      </c>
      <c r="C671" s="21" t="s">
        <v>227</v>
      </c>
      <c r="D671" s="21" t="s">
        <v>32</v>
      </c>
      <c r="E671" s="22">
        <v>45.06</v>
      </c>
      <c r="F671" s="23">
        <v>22.27951153324288</v>
      </c>
      <c r="G671" s="23">
        <v>2.3326853651763457</v>
      </c>
      <c r="H671" s="23">
        <v>98.73068432671079</v>
      </c>
      <c r="I671" s="24">
        <v>3622</v>
      </c>
      <c r="J671" s="23">
        <v>17.52109020116808</v>
      </c>
      <c r="K671" s="23">
        <v>14.914243102162562</v>
      </c>
      <c r="L671" s="23">
        <v>11.194029850746269</v>
      </c>
      <c r="M671" s="24">
        <v>10403</v>
      </c>
      <c r="N671" s="23">
        <v>4.395383843452083</v>
      </c>
      <c r="O671" s="23">
        <v>1.2440640530093872</v>
      </c>
      <c r="P671" s="23">
        <v>1.1956521739130435</v>
      </c>
      <c r="Q671" s="23">
        <v>8.061844284925455</v>
      </c>
      <c r="R671" s="23">
        <v>4.331442853023167</v>
      </c>
      <c r="S671" s="23">
        <v>3.6979427997992977</v>
      </c>
      <c r="T671" s="24">
        <v>1107</v>
      </c>
      <c r="U671" s="23">
        <v>-30.377358490566042</v>
      </c>
      <c r="V671" s="23">
        <v>6.653782440640531</v>
      </c>
      <c r="W671" s="23"/>
    </row>
    <row r="672" spans="1:23" s="25" customFormat="1" ht="15" customHeight="1">
      <c r="A672" s="20">
        <v>667</v>
      </c>
      <c r="B672" s="21" t="s">
        <v>751</v>
      </c>
      <c r="C672" s="21" t="s">
        <v>591</v>
      </c>
      <c r="D672" s="21" t="s">
        <v>26</v>
      </c>
      <c r="E672" s="22">
        <v>45.01</v>
      </c>
      <c r="F672" s="23">
        <v>6.835983859482542</v>
      </c>
      <c r="G672" s="23">
        <v>5.114770459081841</v>
      </c>
      <c r="H672" s="23">
        <v>3.7267080745341463</v>
      </c>
      <c r="I672" s="24">
        <v>2676</v>
      </c>
      <c r="J672" s="23">
        <v>8.603896103896114</v>
      </c>
      <c r="K672" s="23">
        <v>8.737864077669899</v>
      </c>
      <c r="L672" s="23">
        <v>9.204819277108435</v>
      </c>
      <c r="M672" s="24">
        <v>11560</v>
      </c>
      <c r="N672" s="23">
        <v>4.144144144144146</v>
      </c>
      <c r="O672" s="23">
        <v>1.6819880418535125</v>
      </c>
      <c r="P672" s="23">
        <v>1.7098214285714286</v>
      </c>
      <c r="Q672" s="23">
        <v>12.070254110612854</v>
      </c>
      <c r="R672" s="23">
        <v>3.8935986159169547</v>
      </c>
      <c r="S672" s="23">
        <v>3.7954954954954956</v>
      </c>
      <c r="T672" s="24">
        <v>2191</v>
      </c>
      <c r="U672" s="23">
        <v>-13.501776549545996</v>
      </c>
      <c r="V672" s="23">
        <v>2.914798206278027</v>
      </c>
      <c r="W672" s="23">
        <v>2.5974025974025974</v>
      </c>
    </row>
    <row r="673" spans="1:23" s="25" customFormat="1" ht="15" customHeight="1">
      <c r="A673" s="20">
        <v>668</v>
      </c>
      <c r="B673" s="21" t="s">
        <v>752</v>
      </c>
      <c r="C673" s="21" t="s">
        <v>345</v>
      </c>
      <c r="D673" s="21" t="s">
        <v>36</v>
      </c>
      <c r="E673" s="22">
        <v>44.95</v>
      </c>
      <c r="F673" s="23">
        <v>14.289346554792793</v>
      </c>
      <c r="G673" s="23">
        <v>3.499999999999992</v>
      </c>
      <c r="H673" s="23"/>
      <c r="I673" s="24">
        <v>1071</v>
      </c>
      <c r="J673" s="23">
        <v>9.958932238193018</v>
      </c>
      <c r="K673" s="23">
        <v>7.268722466960353</v>
      </c>
      <c r="L673" s="23"/>
      <c r="M673" s="24">
        <v>6890</v>
      </c>
      <c r="N673" s="23">
        <v>3.9843042559613684</v>
      </c>
      <c r="O673" s="23">
        <v>4.197012138188609</v>
      </c>
      <c r="P673" s="23">
        <v>4.037987679671458</v>
      </c>
      <c r="Q673" s="23">
        <v>7.18954248366013</v>
      </c>
      <c r="R673" s="23">
        <v>6.523947750362845</v>
      </c>
      <c r="S673" s="23">
        <v>5.935707817687896</v>
      </c>
      <c r="T673" s="24"/>
      <c r="U673" s="23"/>
      <c r="V673" s="23">
        <v>3.2679738562091507</v>
      </c>
      <c r="W673" s="23">
        <v>3.9014373716632447</v>
      </c>
    </row>
    <row r="674" spans="1:23" s="25" customFormat="1" ht="15" customHeight="1">
      <c r="A674" s="20">
        <v>669</v>
      </c>
      <c r="B674" s="21" t="s">
        <v>753</v>
      </c>
      <c r="C674" s="21" t="s">
        <v>57</v>
      </c>
      <c r="D674" s="21" t="s">
        <v>26</v>
      </c>
      <c r="E674" s="22">
        <v>44.88</v>
      </c>
      <c r="F674" s="23">
        <v>-9.369951534733445</v>
      </c>
      <c r="G674" s="23">
        <v>8.883025505716823</v>
      </c>
      <c r="H674" s="23">
        <v>7.087355780550975</v>
      </c>
      <c r="I674" s="24">
        <v>581</v>
      </c>
      <c r="J674" s="23">
        <v>0</v>
      </c>
      <c r="K674" s="23">
        <v>-22.73936170212766</v>
      </c>
      <c r="L674" s="23">
        <v>35.49549549549549</v>
      </c>
      <c r="M674" s="24">
        <v>2308</v>
      </c>
      <c r="N674" s="23">
        <v>-4.113003739094312</v>
      </c>
      <c r="O674" s="23">
        <v>7.72461273666093</v>
      </c>
      <c r="P674" s="23">
        <v>8.523235800344235</v>
      </c>
      <c r="Q674" s="23">
        <v>4.130808950086059</v>
      </c>
      <c r="R674" s="23">
        <v>19.445407279029464</v>
      </c>
      <c r="S674" s="23">
        <v>20.573327793934357</v>
      </c>
      <c r="T674" s="24">
        <v>796</v>
      </c>
      <c r="U674" s="23">
        <v>-25.258215962441312</v>
      </c>
      <c r="V674" s="23">
        <v>1.8932874354561102</v>
      </c>
      <c r="W674" s="23">
        <v>2.5817555938037864</v>
      </c>
    </row>
    <row r="675" spans="1:23" s="25" customFormat="1" ht="15" customHeight="1">
      <c r="A675" s="20">
        <v>670</v>
      </c>
      <c r="B675" s="21" t="s">
        <v>754</v>
      </c>
      <c r="C675" s="21" t="s">
        <v>42</v>
      </c>
      <c r="D675" s="21" t="s">
        <v>26</v>
      </c>
      <c r="E675" s="22">
        <v>44.71</v>
      </c>
      <c r="F675" s="23">
        <v>30.008723466123865</v>
      </c>
      <c r="G675" s="23">
        <v>7.636932707355237</v>
      </c>
      <c r="H675" s="23">
        <v>-23.14168871782536</v>
      </c>
      <c r="I675" s="24">
        <v>325</v>
      </c>
      <c r="J675" s="23">
        <v>18.181818181818187</v>
      </c>
      <c r="K675" s="23">
        <v>32.21153846153846</v>
      </c>
      <c r="L675" s="23">
        <v>-12.236286919831219</v>
      </c>
      <c r="M675" s="24">
        <v>1883</v>
      </c>
      <c r="N675" s="23">
        <v>5.786516853932588</v>
      </c>
      <c r="O675" s="23">
        <v>13.756923076923078</v>
      </c>
      <c r="P675" s="23">
        <v>12.505454545454544</v>
      </c>
      <c r="Q675" s="23">
        <v>3.3846153846153846</v>
      </c>
      <c r="R675" s="23">
        <v>23.744025491237387</v>
      </c>
      <c r="S675" s="23">
        <v>19.320224719101123</v>
      </c>
      <c r="T675" s="24">
        <v>594</v>
      </c>
      <c r="U675" s="23">
        <v>42.10526315789473</v>
      </c>
      <c r="V675" s="23">
        <v>6.769230769230769</v>
      </c>
      <c r="W675" s="23">
        <v>9.818181818181818</v>
      </c>
    </row>
    <row r="676" spans="1:23" s="25" customFormat="1" ht="15" customHeight="1">
      <c r="A676" s="20">
        <v>671</v>
      </c>
      <c r="B676" s="21" t="s">
        <v>755</v>
      </c>
      <c r="C676" s="21" t="s">
        <v>112</v>
      </c>
      <c r="D676" s="21" t="s">
        <v>26</v>
      </c>
      <c r="E676" s="22">
        <v>44.66</v>
      </c>
      <c r="F676" s="23">
        <v>9.086468001954074</v>
      </c>
      <c r="G676" s="23">
        <v>19.707602339181275</v>
      </c>
      <c r="H676" s="23">
        <v>24.817518248175197</v>
      </c>
      <c r="I676" s="24">
        <v>713</v>
      </c>
      <c r="J676" s="23">
        <v>22.089041095890405</v>
      </c>
      <c r="K676" s="23">
        <v>3.180212014134276</v>
      </c>
      <c r="L676" s="23">
        <v>16.70103092783506</v>
      </c>
      <c r="M676" s="24">
        <v>4248</v>
      </c>
      <c r="N676" s="23">
        <v>14.810810810810814</v>
      </c>
      <c r="O676" s="23">
        <v>6.26367461430575</v>
      </c>
      <c r="P676" s="23">
        <v>7.0102739726027385</v>
      </c>
      <c r="Q676" s="23">
        <v>12.76297335203366</v>
      </c>
      <c r="R676" s="23">
        <v>10.513182674199623</v>
      </c>
      <c r="S676" s="23">
        <v>11.064864864864864</v>
      </c>
      <c r="T676" s="24">
        <v>2207</v>
      </c>
      <c r="U676" s="23">
        <v>55.0948699929726</v>
      </c>
      <c r="V676" s="23">
        <v>3.0855539971949506</v>
      </c>
      <c r="W676" s="23">
        <v>3.767123287671233</v>
      </c>
    </row>
    <row r="677" spans="1:23" s="25" customFormat="1" ht="15" customHeight="1">
      <c r="A677" s="20">
        <v>672</v>
      </c>
      <c r="B677" s="21" t="s">
        <v>756</v>
      </c>
      <c r="C677" s="21" t="s">
        <v>106</v>
      </c>
      <c r="D677" s="21" t="s">
        <v>26</v>
      </c>
      <c r="E677" s="22">
        <v>44.57</v>
      </c>
      <c r="F677" s="23">
        <v>9.106487148102804</v>
      </c>
      <c r="G677" s="23">
        <v>10.734616427216048</v>
      </c>
      <c r="H677" s="23">
        <v>10.681068106810688</v>
      </c>
      <c r="I677" s="24">
        <v>630</v>
      </c>
      <c r="J677" s="23">
        <v>10.332749562171628</v>
      </c>
      <c r="K677" s="23">
        <v>-2.0583190394511175</v>
      </c>
      <c r="L677" s="23">
        <v>-6.869009584664532</v>
      </c>
      <c r="M677" s="24">
        <v>3900</v>
      </c>
      <c r="N677" s="23">
        <v>5.405405405405395</v>
      </c>
      <c r="O677" s="23">
        <v>7.074603174603175</v>
      </c>
      <c r="P677" s="23">
        <v>7.1541155866900175</v>
      </c>
      <c r="Q677" s="23">
        <v>10</v>
      </c>
      <c r="R677" s="23">
        <v>11.428205128205128</v>
      </c>
      <c r="S677" s="23">
        <v>11.04054054054054</v>
      </c>
      <c r="T677" s="24">
        <v>979</v>
      </c>
      <c r="U677" s="23">
        <v>-22.85263987391647</v>
      </c>
      <c r="V677" s="23">
        <v>2.0634920634920633</v>
      </c>
      <c r="W677" s="23">
        <v>2.4518388791593697</v>
      </c>
    </row>
    <row r="678" spans="1:23" s="25" customFormat="1" ht="15" customHeight="1">
      <c r="A678" s="20">
        <v>673</v>
      </c>
      <c r="B678" s="21" t="s">
        <v>757</v>
      </c>
      <c r="C678" s="21" t="s">
        <v>64</v>
      </c>
      <c r="D678" s="21" t="s">
        <v>26</v>
      </c>
      <c r="E678" s="22">
        <v>44.32</v>
      </c>
      <c r="F678" s="23">
        <v>15.296566077003138</v>
      </c>
      <c r="G678" s="23">
        <v>29.514824797843666</v>
      </c>
      <c r="H678" s="23">
        <v>15.083365645599066</v>
      </c>
      <c r="I678" s="24">
        <v>628</v>
      </c>
      <c r="J678" s="23">
        <v>20.769230769230763</v>
      </c>
      <c r="K678" s="23">
        <v>13.289760348583869</v>
      </c>
      <c r="L678" s="23">
        <v>2</v>
      </c>
      <c r="M678" s="24">
        <v>6485</v>
      </c>
      <c r="N678" s="23">
        <v>15.803571428571427</v>
      </c>
      <c r="O678" s="23">
        <v>7.057324840764331</v>
      </c>
      <c r="P678" s="23">
        <v>7.392307692307693</v>
      </c>
      <c r="Q678" s="23">
        <v>6.369426751592357</v>
      </c>
      <c r="R678" s="23">
        <v>6.834232845026985</v>
      </c>
      <c r="S678" s="23">
        <v>6.864285714285714</v>
      </c>
      <c r="T678" s="24">
        <v>1264</v>
      </c>
      <c r="U678" s="23">
        <v>49.763033175355446</v>
      </c>
      <c r="V678" s="23">
        <v>4.45859872611465</v>
      </c>
      <c r="W678" s="23">
        <v>3.8461538461538463</v>
      </c>
    </row>
    <row r="679" spans="1:23" s="25" customFormat="1" ht="15" customHeight="1">
      <c r="A679" s="20">
        <v>674</v>
      </c>
      <c r="B679" s="21" t="s">
        <v>758</v>
      </c>
      <c r="C679" s="21" t="s">
        <v>42</v>
      </c>
      <c r="D679" s="21" t="s">
        <v>26</v>
      </c>
      <c r="E679" s="22">
        <v>44.31</v>
      </c>
      <c r="F679" s="23">
        <v>-28.532258064516125</v>
      </c>
      <c r="G679" s="23">
        <v>19.368502117828278</v>
      </c>
      <c r="H679" s="23">
        <v>125.8260869565217</v>
      </c>
      <c r="I679" s="24">
        <v>87</v>
      </c>
      <c r="J679" s="23">
        <v>-20.18348623853211</v>
      </c>
      <c r="K679" s="23">
        <v>-50.9009009009009</v>
      </c>
      <c r="L679" s="23">
        <v>66.9172932330827</v>
      </c>
      <c r="M679" s="24">
        <v>327</v>
      </c>
      <c r="N679" s="23">
        <v>-19.65601965601965</v>
      </c>
      <c r="O679" s="23">
        <v>50.93103448275862</v>
      </c>
      <c r="P679" s="23">
        <v>56.88073394495413</v>
      </c>
      <c r="Q679" s="23">
        <v>-34.48275862068966</v>
      </c>
      <c r="R679" s="23">
        <v>135.50458715596332</v>
      </c>
      <c r="S679" s="23">
        <v>152.33415233415235</v>
      </c>
      <c r="T679" s="24"/>
      <c r="U679" s="23"/>
      <c r="V679" s="23">
        <v>5.747126436781609</v>
      </c>
      <c r="W679" s="23">
        <v>7.339449541284404</v>
      </c>
    </row>
    <row r="680" spans="1:23" s="25" customFormat="1" ht="15" customHeight="1">
      <c r="A680" s="20">
        <v>675</v>
      </c>
      <c r="B680" s="21" t="s">
        <v>759</v>
      </c>
      <c r="C680" s="21" t="s">
        <v>81</v>
      </c>
      <c r="D680" s="21" t="s">
        <v>32</v>
      </c>
      <c r="E680" s="22">
        <v>44.22</v>
      </c>
      <c r="F680" s="23">
        <v>16.6754617414248</v>
      </c>
      <c r="G680" s="23">
        <v>8.347627215551757</v>
      </c>
      <c r="H680" s="23">
        <v>0.8069164265129602</v>
      </c>
      <c r="I680" s="24">
        <v>9909</v>
      </c>
      <c r="J680" s="23">
        <v>5.854075419292815</v>
      </c>
      <c r="K680" s="23">
        <v>11.933516680616997</v>
      </c>
      <c r="L680" s="23">
        <v>11.536409709255802</v>
      </c>
      <c r="M680" s="24">
        <v>22240</v>
      </c>
      <c r="N680" s="23">
        <v>5.824133993148073</v>
      </c>
      <c r="O680" s="23">
        <v>0.4462609748713291</v>
      </c>
      <c r="P680" s="23">
        <v>0.4048712744364918</v>
      </c>
      <c r="Q680" s="23">
        <v>4.864264809768897</v>
      </c>
      <c r="R680" s="23">
        <v>1.9883093525179854</v>
      </c>
      <c r="S680" s="23">
        <v>1.8033878949371906</v>
      </c>
      <c r="T680" s="24">
        <v>3885</v>
      </c>
      <c r="U680" s="23">
        <v>-30.822649572649574</v>
      </c>
      <c r="V680" s="23">
        <v>9.304672519931376</v>
      </c>
      <c r="W680" s="23">
        <v>5.939536374318983</v>
      </c>
    </row>
    <row r="681" spans="1:23" s="25" customFormat="1" ht="15" customHeight="1">
      <c r="A681" s="20">
        <v>676</v>
      </c>
      <c r="B681" s="21" t="s">
        <v>760</v>
      </c>
      <c r="C681" s="21" t="s">
        <v>165</v>
      </c>
      <c r="D681" s="21" t="s">
        <v>185</v>
      </c>
      <c r="E681" s="22">
        <v>44.11</v>
      </c>
      <c r="F681" s="23">
        <v>-0.9431843700875797</v>
      </c>
      <c r="G681" s="23">
        <v>5.746853478983627</v>
      </c>
      <c r="H681" s="23">
        <v>-3.3287419651056083</v>
      </c>
      <c r="I681" s="24">
        <v>8475</v>
      </c>
      <c r="J681" s="23">
        <v>5.1619307606402876</v>
      </c>
      <c r="K681" s="23">
        <v>4.256144890038804</v>
      </c>
      <c r="L681" s="23">
        <v>6.664826824893066</v>
      </c>
      <c r="M681" s="24"/>
      <c r="N681" s="23"/>
      <c r="O681" s="23">
        <v>0.5204719764011799</v>
      </c>
      <c r="P681" s="23">
        <v>0.5525499441618067</v>
      </c>
      <c r="Q681" s="23">
        <v>-4.991150442477876</v>
      </c>
      <c r="R681" s="23"/>
      <c r="S681" s="23">
        <v>1.6931558935361217</v>
      </c>
      <c r="T681" s="24"/>
      <c r="U681" s="23"/>
      <c r="V681" s="23"/>
      <c r="W681" s="23"/>
    </row>
    <row r="682" spans="1:23" s="25" customFormat="1" ht="15" customHeight="1">
      <c r="A682" s="20">
        <v>676</v>
      </c>
      <c r="B682" s="21" t="s">
        <v>761</v>
      </c>
      <c r="C682" s="21" t="s">
        <v>42</v>
      </c>
      <c r="D682" s="21" t="s">
        <v>26</v>
      </c>
      <c r="E682" s="22">
        <v>44.11</v>
      </c>
      <c r="F682" s="23">
        <v>40.522459381968766</v>
      </c>
      <c r="G682" s="23">
        <v>37.615081104778625</v>
      </c>
      <c r="H682" s="23">
        <v>-1.553733275787672</v>
      </c>
      <c r="I682" s="24">
        <v>147</v>
      </c>
      <c r="J682" s="23">
        <v>-20.108695652173914</v>
      </c>
      <c r="K682" s="23">
        <v>31.428571428571427</v>
      </c>
      <c r="L682" s="23">
        <v>-4.109589041095896</v>
      </c>
      <c r="M682" s="24">
        <v>595</v>
      </c>
      <c r="N682" s="23">
        <v>5.683836589698044</v>
      </c>
      <c r="O682" s="23">
        <v>30.006802721088434</v>
      </c>
      <c r="P682" s="23">
        <v>17.059782608695652</v>
      </c>
      <c r="Q682" s="23">
        <v>-65.98639455782312</v>
      </c>
      <c r="R682" s="23">
        <v>74.1344537815126</v>
      </c>
      <c r="S682" s="23">
        <v>55.75488454706927</v>
      </c>
      <c r="T682" s="24"/>
      <c r="U682" s="23"/>
      <c r="V682" s="23">
        <v>3.4013605442176873</v>
      </c>
      <c r="W682" s="23">
        <v>3.260869565217391</v>
      </c>
    </row>
    <row r="683" spans="1:23" s="25" customFormat="1" ht="15" customHeight="1">
      <c r="A683" s="20">
        <v>678</v>
      </c>
      <c r="B683" s="21" t="s">
        <v>762</v>
      </c>
      <c r="C683" s="21" t="s">
        <v>57</v>
      </c>
      <c r="D683" s="21" t="s">
        <v>26</v>
      </c>
      <c r="E683" s="22">
        <v>43.9</v>
      </c>
      <c r="F683" s="23">
        <v>31.319174394256642</v>
      </c>
      <c r="G683" s="23">
        <v>19.86375044818931</v>
      </c>
      <c r="H683" s="23">
        <v>-3.1260854463355248</v>
      </c>
      <c r="I683" s="24">
        <v>641</v>
      </c>
      <c r="J683" s="23">
        <v>36.673773987206815</v>
      </c>
      <c r="K683" s="23">
        <v>49.36305732484077</v>
      </c>
      <c r="L683" s="23">
        <v>4.666666666666663</v>
      </c>
      <c r="M683" s="24">
        <v>8441</v>
      </c>
      <c r="N683" s="23">
        <v>18.536722370453585</v>
      </c>
      <c r="O683" s="23">
        <v>6.848673946957878</v>
      </c>
      <c r="P683" s="23">
        <v>7.127931769722815</v>
      </c>
      <c r="Q683" s="23">
        <v>15.912636505460217</v>
      </c>
      <c r="R683" s="23">
        <v>5.200805591754531</v>
      </c>
      <c r="S683" s="23">
        <v>4.694565370032299</v>
      </c>
      <c r="T683" s="24"/>
      <c r="U683" s="23"/>
      <c r="V683" s="23">
        <v>30.577223088923557</v>
      </c>
      <c r="W683" s="23">
        <v>22.60127931769723</v>
      </c>
    </row>
    <row r="684" spans="1:23" s="25" customFormat="1" ht="15" customHeight="1">
      <c r="A684" s="20">
        <v>679</v>
      </c>
      <c r="B684" s="21" t="s">
        <v>763</v>
      </c>
      <c r="C684" s="21" t="s">
        <v>25</v>
      </c>
      <c r="D684" s="21" t="s">
        <v>26</v>
      </c>
      <c r="E684" s="22">
        <v>43.69</v>
      </c>
      <c r="F684" s="23">
        <v>-0.7496592457973739</v>
      </c>
      <c r="G684" s="23">
        <v>18.237980123556284</v>
      </c>
      <c r="H684" s="23">
        <v>-4.464973056197074</v>
      </c>
      <c r="I684" s="24">
        <v>199</v>
      </c>
      <c r="J684" s="23">
        <v>11.17318435754191</v>
      </c>
      <c r="K684" s="23">
        <v>11.180124223602483</v>
      </c>
      <c r="L684" s="23">
        <v>5.228758169934644</v>
      </c>
      <c r="M684" s="24">
        <v>1246</v>
      </c>
      <c r="N684" s="23">
        <v>4.442581726739303</v>
      </c>
      <c r="O684" s="23">
        <v>21.954773869346734</v>
      </c>
      <c r="P684" s="23">
        <v>24.592178770949722</v>
      </c>
      <c r="Q684" s="23">
        <v>17.08542713567839</v>
      </c>
      <c r="R684" s="23">
        <v>35.06420545746388</v>
      </c>
      <c r="S684" s="23">
        <v>36.898575020955576</v>
      </c>
      <c r="T684" s="24">
        <v>419</v>
      </c>
      <c r="U684" s="23">
        <v>-23.818181818181817</v>
      </c>
      <c r="V684" s="23">
        <v>2.0100502512562812</v>
      </c>
      <c r="W684" s="23">
        <v>1.675977653631285</v>
      </c>
    </row>
    <row r="685" spans="1:23" s="25" customFormat="1" ht="15" customHeight="1">
      <c r="A685" s="20">
        <v>680</v>
      </c>
      <c r="B685" s="21" t="s">
        <v>764</v>
      </c>
      <c r="C685" s="21" t="s">
        <v>345</v>
      </c>
      <c r="D685" s="21" t="s">
        <v>279</v>
      </c>
      <c r="E685" s="22">
        <v>43.67</v>
      </c>
      <c r="F685" s="23">
        <v>65.919452887538</v>
      </c>
      <c r="G685" s="23">
        <v>21.122871606074554</v>
      </c>
      <c r="H685" s="23">
        <v>20.254565578306583</v>
      </c>
      <c r="I685" s="24">
        <v>2991</v>
      </c>
      <c r="J685" s="23">
        <v>28.86686772942697</v>
      </c>
      <c r="K685" s="23">
        <v>40.411373260738046</v>
      </c>
      <c r="L685" s="23">
        <v>18.75</v>
      </c>
      <c r="M685" s="24">
        <v>42124</v>
      </c>
      <c r="N685" s="23">
        <v>-1.1196920260087784</v>
      </c>
      <c r="O685" s="23">
        <v>1.4600468070879304</v>
      </c>
      <c r="P685" s="23">
        <v>1.1339939681171909</v>
      </c>
      <c r="Q685" s="23">
        <v>19.99331327315279</v>
      </c>
      <c r="R685" s="23">
        <v>1.0367011679802487</v>
      </c>
      <c r="S685" s="23">
        <v>0.6178258726320979</v>
      </c>
      <c r="T685" s="24">
        <v>14222</v>
      </c>
      <c r="U685" s="23">
        <v>-0.7675132570471699</v>
      </c>
      <c r="V685" s="23">
        <v>1.671681711802073</v>
      </c>
      <c r="W685" s="23">
        <v>1.4648858250753987</v>
      </c>
    </row>
    <row r="686" spans="1:23" s="25" customFormat="1" ht="15" customHeight="1">
      <c r="A686" s="20">
        <v>681</v>
      </c>
      <c r="B686" s="21" t="s">
        <v>765</v>
      </c>
      <c r="C686" s="21" t="s">
        <v>42</v>
      </c>
      <c r="D686" s="21" t="s">
        <v>26</v>
      </c>
      <c r="E686" s="22">
        <v>43.59</v>
      </c>
      <c r="F686" s="23">
        <v>11.941448382126364</v>
      </c>
      <c r="G686" s="23">
        <v>18.17905918057661</v>
      </c>
      <c r="H686" s="23">
        <v>6.187560425394789</v>
      </c>
      <c r="I686" s="24">
        <v>135</v>
      </c>
      <c r="J686" s="23">
        <v>3.053435114503822</v>
      </c>
      <c r="K686" s="23">
        <v>6.5040650406503975</v>
      </c>
      <c r="L686" s="23">
        <v>8.849557522123884</v>
      </c>
      <c r="M686" s="24">
        <v>584</v>
      </c>
      <c r="N686" s="23">
        <v>1.7421602787456525</v>
      </c>
      <c r="O686" s="23">
        <v>32.28888888888889</v>
      </c>
      <c r="P686" s="23">
        <v>29.725190839694655</v>
      </c>
      <c r="Q686" s="23">
        <v>-5.9259259259259265</v>
      </c>
      <c r="R686" s="23">
        <v>74.64041095890411</v>
      </c>
      <c r="S686" s="23">
        <v>67.83972125435541</v>
      </c>
      <c r="T686" s="24">
        <v>235</v>
      </c>
      <c r="U686" s="23">
        <v>13.526570048309171</v>
      </c>
      <c r="V686" s="23">
        <v>6.666666666666667</v>
      </c>
      <c r="W686" s="23">
        <v>4.580152671755725</v>
      </c>
    </row>
    <row r="687" spans="1:23" s="25" customFormat="1" ht="15" customHeight="1">
      <c r="A687" s="20">
        <v>682</v>
      </c>
      <c r="B687" s="21" t="s">
        <v>766</v>
      </c>
      <c r="C687" s="21" t="s">
        <v>38</v>
      </c>
      <c r="D687" s="21" t="s">
        <v>32</v>
      </c>
      <c r="E687" s="22">
        <v>43.54</v>
      </c>
      <c r="F687" s="23">
        <v>-45.744548286604356</v>
      </c>
      <c r="G687" s="23">
        <v>-30.150578814518237</v>
      </c>
      <c r="H687" s="23">
        <v>-6.166285527605353</v>
      </c>
      <c r="I687" s="24">
        <v>776</v>
      </c>
      <c r="J687" s="23">
        <v>-29.132420091324196</v>
      </c>
      <c r="K687" s="23">
        <v>-21.95295794725588</v>
      </c>
      <c r="L687" s="23">
        <v>-17.76084407971864</v>
      </c>
      <c r="M687" s="24">
        <v>3731</v>
      </c>
      <c r="N687" s="23">
        <v>-0.9293680297397744</v>
      </c>
      <c r="O687" s="23">
        <v>5.610824742268041</v>
      </c>
      <c r="P687" s="23">
        <v>7.328767123287672</v>
      </c>
      <c r="Q687" s="23">
        <v>3.221649484536082</v>
      </c>
      <c r="R687" s="23">
        <v>11.669793621013133</v>
      </c>
      <c r="S687" s="23">
        <v>21.30908125331917</v>
      </c>
      <c r="T687" s="24">
        <v>227</v>
      </c>
      <c r="U687" s="23">
        <v>-27.0096463022508</v>
      </c>
      <c r="V687" s="23">
        <v>0.7731958762886598</v>
      </c>
      <c r="W687" s="23">
        <v>1.643835616438356</v>
      </c>
    </row>
    <row r="688" spans="1:23" s="25" customFormat="1" ht="15" customHeight="1">
      <c r="A688" s="20">
        <v>683</v>
      </c>
      <c r="B688" s="21" t="s">
        <v>767</v>
      </c>
      <c r="C688" s="21" t="s">
        <v>57</v>
      </c>
      <c r="D688" s="21" t="s">
        <v>768</v>
      </c>
      <c r="E688" s="22">
        <v>43.53</v>
      </c>
      <c r="F688" s="23">
        <v>-17.541200985035044</v>
      </c>
      <c r="G688" s="23">
        <v>-6.2511099271887804</v>
      </c>
      <c r="H688" s="23">
        <v>18.447623054270103</v>
      </c>
      <c r="I688" s="24">
        <v>626</v>
      </c>
      <c r="J688" s="23">
        <v>-18.80674448767834</v>
      </c>
      <c r="K688" s="23">
        <v>-7.885304659498205</v>
      </c>
      <c r="L688" s="23">
        <v>50.2692998204668</v>
      </c>
      <c r="M688" s="24"/>
      <c r="N688" s="23"/>
      <c r="O688" s="23">
        <v>6.953674121405751</v>
      </c>
      <c r="P688" s="23">
        <v>6.846952010376135</v>
      </c>
      <c r="Q688" s="23">
        <v>5.5910543130990416</v>
      </c>
      <c r="R688" s="23"/>
      <c r="S688" s="23"/>
      <c r="T688" s="24">
        <v>238</v>
      </c>
      <c r="U688" s="23">
        <v>4.385964912280693</v>
      </c>
      <c r="V688" s="23">
        <v>0.6389776357827476</v>
      </c>
      <c r="W688" s="23">
        <v>1.1673151750972763</v>
      </c>
    </row>
    <row r="689" spans="1:23" s="25" customFormat="1" ht="15" customHeight="1">
      <c r="A689" s="20">
        <v>684</v>
      </c>
      <c r="B689" s="21" t="s">
        <v>769</v>
      </c>
      <c r="C689" s="21" t="s">
        <v>64</v>
      </c>
      <c r="D689" s="21" t="s">
        <v>26</v>
      </c>
      <c r="E689" s="22">
        <v>43.3</v>
      </c>
      <c r="F689" s="23">
        <v>-22.48478338703903</v>
      </c>
      <c r="G689" s="23">
        <v>-9.582389122693435</v>
      </c>
      <c r="H689" s="23">
        <v>63.52567496029644</v>
      </c>
      <c r="I689" s="24">
        <v>49</v>
      </c>
      <c r="J689" s="23">
        <v>4800</v>
      </c>
      <c r="K689" s="23"/>
      <c r="L689" s="23"/>
      <c r="M689" s="24">
        <v>434</v>
      </c>
      <c r="N689" s="23">
        <v>46.62162162162162</v>
      </c>
      <c r="O689" s="23">
        <v>88.3673469387755</v>
      </c>
      <c r="P689" s="23">
        <v>5586</v>
      </c>
      <c r="Q689" s="23">
        <v>-138.77551020408163</v>
      </c>
      <c r="R689" s="23">
        <v>99.76958525345621</v>
      </c>
      <c r="S689" s="23">
        <v>188.7162162162162</v>
      </c>
      <c r="T689" s="24">
        <v>2403</v>
      </c>
      <c r="U689" s="23">
        <v>60.735785953177256</v>
      </c>
      <c r="V689" s="23">
        <v>95.91836734693877</v>
      </c>
      <c r="W689" s="23">
        <v>2200</v>
      </c>
    </row>
    <row r="690" spans="1:23" s="25" customFormat="1" ht="15" customHeight="1">
      <c r="A690" s="20">
        <v>685</v>
      </c>
      <c r="B690" s="21" t="s">
        <v>770</v>
      </c>
      <c r="C690" s="21" t="s">
        <v>38</v>
      </c>
      <c r="D690" s="21" t="s">
        <v>32</v>
      </c>
      <c r="E690" s="22">
        <v>43.27</v>
      </c>
      <c r="F690" s="23">
        <v>10.749936012285644</v>
      </c>
      <c r="G690" s="23">
        <v>31.77065767284992</v>
      </c>
      <c r="H690" s="23">
        <v>10.634328358208943</v>
      </c>
      <c r="I690" s="24">
        <v>1301</v>
      </c>
      <c r="J690" s="23">
        <v>7.966804979253106</v>
      </c>
      <c r="K690" s="23">
        <v>24.74120082815734</v>
      </c>
      <c r="L690" s="23">
        <v>23.84615384615385</v>
      </c>
      <c r="M690" s="24">
        <v>5150</v>
      </c>
      <c r="N690" s="23">
        <v>27.22332015810276</v>
      </c>
      <c r="O690" s="23">
        <v>3.3259031514219837</v>
      </c>
      <c r="P690" s="23">
        <v>3.242323651452282</v>
      </c>
      <c r="Q690" s="23">
        <v>6.917755572636433</v>
      </c>
      <c r="R690" s="23">
        <v>8.401941747572815</v>
      </c>
      <c r="S690" s="23">
        <v>9.651679841897234</v>
      </c>
      <c r="T690" s="24">
        <v>869</v>
      </c>
      <c r="U690" s="23">
        <v>-20.275229357798164</v>
      </c>
      <c r="V690" s="23">
        <v>7.840122982321292</v>
      </c>
      <c r="W690" s="23">
        <v>8.38174273858921</v>
      </c>
    </row>
    <row r="691" spans="1:23" s="25" customFormat="1" ht="15" customHeight="1">
      <c r="A691" s="20">
        <v>686</v>
      </c>
      <c r="B691" s="21" t="s">
        <v>771</v>
      </c>
      <c r="C691" s="21" t="s">
        <v>103</v>
      </c>
      <c r="D691" s="21" t="s">
        <v>32</v>
      </c>
      <c r="E691" s="22">
        <v>43.2</v>
      </c>
      <c r="F691" s="23">
        <v>3.3740129217516346</v>
      </c>
      <c r="G691" s="23">
        <v>-2.881710434580531</v>
      </c>
      <c r="H691" s="23">
        <v>-5.199383124036128</v>
      </c>
      <c r="I691" s="24">
        <v>1383</v>
      </c>
      <c r="J691" s="23">
        <v>8.641005498821674</v>
      </c>
      <c r="K691" s="23">
        <v>2.495974235104681</v>
      </c>
      <c r="L691" s="23">
        <v>2.1381578947368363</v>
      </c>
      <c r="M691" s="24">
        <v>5633</v>
      </c>
      <c r="N691" s="23"/>
      <c r="O691" s="23">
        <v>3.123644251626898</v>
      </c>
      <c r="P691" s="23">
        <v>3.2827965435978004</v>
      </c>
      <c r="Q691" s="23">
        <v>5.350686912509038</v>
      </c>
      <c r="R691" s="23">
        <v>7.669092845730518</v>
      </c>
      <c r="S691" s="23"/>
      <c r="T691" s="24">
        <v>659</v>
      </c>
      <c r="U691" s="23">
        <v>-24.68571428571429</v>
      </c>
      <c r="V691" s="23">
        <v>3.8322487346348515</v>
      </c>
      <c r="W691" s="23">
        <v>3.613511390416339</v>
      </c>
    </row>
    <row r="692" spans="1:23" s="25" customFormat="1" ht="15" customHeight="1">
      <c r="A692" s="20">
        <v>687</v>
      </c>
      <c r="B692" s="21" t="s">
        <v>772</v>
      </c>
      <c r="C692" s="21" t="s">
        <v>277</v>
      </c>
      <c r="D692" s="21" t="s">
        <v>26</v>
      </c>
      <c r="E692" s="22">
        <v>43.09</v>
      </c>
      <c r="F692" s="23">
        <v>4.99512670565303</v>
      </c>
      <c r="G692" s="23">
        <v>3.45349130325181</v>
      </c>
      <c r="H692" s="23">
        <v>23.39035769828928</v>
      </c>
      <c r="I692" s="24">
        <v>3833</v>
      </c>
      <c r="J692" s="23">
        <v>-15.88764538073294</v>
      </c>
      <c r="K692" s="23">
        <v>5.36416184971098</v>
      </c>
      <c r="L692" s="23">
        <v>11.44035042514815</v>
      </c>
      <c r="M692" s="24">
        <v>20000</v>
      </c>
      <c r="N692" s="23">
        <v>5.263157894736836</v>
      </c>
      <c r="O692" s="23">
        <v>1.1241847117140622</v>
      </c>
      <c r="P692" s="23">
        <v>0.9005924950625412</v>
      </c>
      <c r="Q692" s="23">
        <v>2.948082441951474</v>
      </c>
      <c r="R692" s="23">
        <v>2.1545</v>
      </c>
      <c r="S692" s="23">
        <v>2.16</v>
      </c>
      <c r="T692" s="24">
        <v>2192</v>
      </c>
      <c r="U692" s="23">
        <v>-3.0517470145953074</v>
      </c>
      <c r="V692" s="23">
        <v>4.409079050352204</v>
      </c>
      <c r="W692" s="23"/>
    </row>
    <row r="693" spans="1:23" s="25" customFormat="1" ht="15" customHeight="1">
      <c r="A693" s="20">
        <v>688</v>
      </c>
      <c r="B693" s="21" t="s">
        <v>773</v>
      </c>
      <c r="C693" s="21" t="s">
        <v>67</v>
      </c>
      <c r="D693" s="21" t="s">
        <v>26</v>
      </c>
      <c r="E693" s="22">
        <v>43.02</v>
      </c>
      <c r="F693" s="23">
        <v>5.183374083129588</v>
      </c>
      <c r="G693" s="23">
        <v>5.08735868448098</v>
      </c>
      <c r="H693" s="23">
        <v>-1.7171717171717171</v>
      </c>
      <c r="I693" s="24">
        <v>2464</v>
      </c>
      <c r="J693" s="23">
        <v>7.551287647315585</v>
      </c>
      <c r="K693" s="23">
        <v>6.064814814814823</v>
      </c>
      <c r="L693" s="23">
        <v>13.50499211770888</v>
      </c>
      <c r="M693" s="24">
        <v>8700</v>
      </c>
      <c r="N693" s="23">
        <v>-18.691588785046733</v>
      </c>
      <c r="O693" s="23">
        <v>1.7459415584415585</v>
      </c>
      <c r="P693" s="23">
        <v>1.7852466171977301</v>
      </c>
      <c r="Q693" s="23">
        <v>3.896103896103896</v>
      </c>
      <c r="R693" s="23">
        <v>4.944827586206897</v>
      </c>
      <c r="S693" s="23">
        <v>3.8224299065420557</v>
      </c>
      <c r="T693" s="24">
        <v>477</v>
      </c>
      <c r="U693" s="23">
        <v>-34.29752066115702</v>
      </c>
      <c r="V693" s="23">
        <v>1.9074675324675323</v>
      </c>
      <c r="W693" s="23">
        <v>2.226102138804016</v>
      </c>
    </row>
    <row r="694" spans="1:23" s="25" customFormat="1" ht="15" customHeight="1">
      <c r="A694" s="20">
        <v>689</v>
      </c>
      <c r="B694" s="21" t="s">
        <v>774</v>
      </c>
      <c r="C694" s="21" t="s">
        <v>100</v>
      </c>
      <c r="D694" s="21" t="s">
        <v>36</v>
      </c>
      <c r="E694" s="22">
        <v>42.96</v>
      </c>
      <c r="F694" s="23">
        <v>8.897338403041811</v>
      </c>
      <c r="G694" s="23">
        <v>3.0026109660574507</v>
      </c>
      <c r="H694" s="23">
        <v>17.197062423500608</v>
      </c>
      <c r="I694" s="24">
        <v>1485</v>
      </c>
      <c r="J694" s="23">
        <v>17.763679619349727</v>
      </c>
      <c r="K694" s="23">
        <v>7.136788445199671</v>
      </c>
      <c r="L694" s="23">
        <v>18.76892028254289</v>
      </c>
      <c r="M694" s="24">
        <v>7484</v>
      </c>
      <c r="N694" s="23">
        <v>10.464944649446494</v>
      </c>
      <c r="O694" s="23">
        <v>2.892929292929293</v>
      </c>
      <c r="P694" s="23">
        <v>3.1284694686756542</v>
      </c>
      <c r="Q694" s="23">
        <v>9.292929292929292</v>
      </c>
      <c r="R694" s="23">
        <v>5.740245857830038</v>
      </c>
      <c r="S694" s="23">
        <v>5.8228782287822884</v>
      </c>
      <c r="T694" s="24">
        <v>1574</v>
      </c>
      <c r="U694" s="23">
        <v>28.38499184339316</v>
      </c>
      <c r="V694" s="23">
        <v>5.252525252525253</v>
      </c>
      <c r="W694" s="23">
        <v>2.775574940523394</v>
      </c>
    </row>
    <row r="695" spans="1:23" s="25" customFormat="1" ht="15" customHeight="1">
      <c r="A695" s="20">
        <v>690</v>
      </c>
      <c r="B695" s="21" t="s">
        <v>775</v>
      </c>
      <c r="C695" s="21" t="s">
        <v>103</v>
      </c>
      <c r="D695" s="21" t="s">
        <v>26</v>
      </c>
      <c r="E695" s="22">
        <v>42.88</v>
      </c>
      <c r="F695" s="23">
        <v>35.396274076413015</v>
      </c>
      <c r="G695" s="23">
        <v>11.122807017543867</v>
      </c>
      <c r="H695" s="23">
        <v>33.23983169705469</v>
      </c>
      <c r="I695" s="24">
        <v>1598</v>
      </c>
      <c r="J695" s="23">
        <v>-1.3580246913580285</v>
      </c>
      <c r="K695" s="23">
        <v>12.421929215822347</v>
      </c>
      <c r="L695" s="23">
        <v>39.22705314009662</v>
      </c>
      <c r="M695" s="24">
        <v>4130</v>
      </c>
      <c r="N695" s="23">
        <v>16.01123595505618</v>
      </c>
      <c r="O695" s="23">
        <v>2.6833541927409263</v>
      </c>
      <c r="P695" s="23">
        <v>1.9549382716049384</v>
      </c>
      <c r="Q695" s="23">
        <v>14.580725907384231</v>
      </c>
      <c r="R695" s="23">
        <v>10.382566585956416</v>
      </c>
      <c r="S695" s="23">
        <v>8.896067415730338</v>
      </c>
      <c r="T695" s="24">
        <v>2452</v>
      </c>
      <c r="U695" s="23">
        <v>-3.235990528808208</v>
      </c>
      <c r="V695" s="23">
        <v>4.25531914893617</v>
      </c>
      <c r="W695" s="23">
        <v>4.197530864197531</v>
      </c>
    </row>
    <row r="696" spans="1:23" s="25" customFormat="1" ht="15" customHeight="1">
      <c r="A696" s="20">
        <v>691</v>
      </c>
      <c r="B696" s="21" t="s">
        <v>776</v>
      </c>
      <c r="C696" s="21" t="s">
        <v>30</v>
      </c>
      <c r="D696" s="21" t="s">
        <v>26</v>
      </c>
      <c r="E696" s="22">
        <v>42.71</v>
      </c>
      <c r="F696" s="23">
        <v>0</v>
      </c>
      <c r="G696" s="23">
        <v>-0.8128193218764568</v>
      </c>
      <c r="H696" s="23">
        <v>24.630969609261967</v>
      </c>
      <c r="I696" s="24">
        <v>496</v>
      </c>
      <c r="J696" s="23">
        <v>0</v>
      </c>
      <c r="K696" s="23">
        <v>67.56756756756756</v>
      </c>
      <c r="L696" s="23">
        <v>-37.28813559322034</v>
      </c>
      <c r="M696" s="24">
        <v>794</v>
      </c>
      <c r="N696" s="23">
        <v>0</v>
      </c>
      <c r="O696" s="23">
        <v>8.610887096774194</v>
      </c>
      <c r="P696" s="23">
        <v>8.610887096774194</v>
      </c>
      <c r="Q696" s="23">
        <v>1.0080645161290323</v>
      </c>
      <c r="R696" s="23">
        <v>53.79093198992443</v>
      </c>
      <c r="S696" s="23">
        <v>53.79093198992443</v>
      </c>
      <c r="T696" s="24">
        <v>395</v>
      </c>
      <c r="U696" s="23">
        <v>-28.051001821493628</v>
      </c>
      <c r="V696" s="23">
        <v>2.620967741935484</v>
      </c>
      <c r="W696" s="23">
        <v>2.620967741935484</v>
      </c>
    </row>
    <row r="697" spans="1:23" s="25" customFormat="1" ht="15" customHeight="1">
      <c r="A697" s="20">
        <v>692</v>
      </c>
      <c r="B697" s="21" t="s">
        <v>777</v>
      </c>
      <c r="C697" s="21" t="s">
        <v>345</v>
      </c>
      <c r="D697" s="21" t="s">
        <v>26</v>
      </c>
      <c r="E697" s="22">
        <v>42.69</v>
      </c>
      <c r="F697" s="23">
        <v>8.792048929663586</v>
      </c>
      <c r="G697" s="23">
        <v>2.1077283372365363</v>
      </c>
      <c r="H697" s="23">
        <v>-1.9142419601837712</v>
      </c>
      <c r="I697" s="24">
        <v>1539</v>
      </c>
      <c r="J697" s="23">
        <v>11.602610587382166</v>
      </c>
      <c r="K697" s="23">
        <v>5.995388162951576</v>
      </c>
      <c r="L697" s="23">
        <v>7.431874483897616</v>
      </c>
      <c r="M697" s="24">
        <v>10700</v>
      </c>
      <c r="N697" s="23">
        <v>-1.1821204285186515</v>
      </c>
      <c r="O697" s="23">
        <v>2.7738791423001947</v>
      </c>
      <c r="P697" s="23">
        <v>2.8455402465554753</v>
      </c>
      <c r="Q697" s="23">
        <v>13.32033788174139</v>
      </c>
      <c r="R697" s="23">
        <v>3.989719626168224</v>
      </c>
      <c r="S697" s="23">
        <v>3.623937938677503</v>
      </c>
      <c r="T697" s="24">
        <v>3263</v>
      </c>
      <c r="U697" s="23">
        <v>3.620196887900917</v>
      </c>
      <c r="V697" s="23">
        <v>4.353476283300845</v>
      </c>
      <c r="W697" s="23">
        <v>4.786076867295142</v>
      </c>
    </row>
    <row r="698" spans="1:23" s="25" customFormat="1" ht="15" customHeight="1">
      <c r="A698" s="20">
        <v>693</v>
      </c>
      <c r="B698" s="21" t="s">
        <v>778</v>
      </c>
      <c r="C698" s="21" t="s">
        <v>112</v>
      </c>
      <c r="D698" s="21" t="s">
        <v>26</v>
      </c>
      <c r="E698" s="22">
        <v>42.68</v>
      </c>
      <c r="F698" s="23">
        <v>16.13605442176871</v>
      </c>
      <c r="G698" s="23">
        <v>43.21901792673422</v>
      </c>
      <c r="H698" s="23">
        <v>15.585585585585582</v>
      </c>
      <c r="I698" s="24">
        <v>1950</v>
      </c>
      <c r="J698" s="23">
        <v>15.384615384615374</v>
      </c>
      <c r="K698" s="23">
        <v>36.62085691188359</v>
      </c>
      <c r="L698" s="23">
        <v>18.147086914995224</v>
      </c>
      <c r="M698" s="24">
        <v>32000</v>
      </c>
      <c r="N698" s="23">
        <v>25</v>
      </c>
      <c r="O698" s="23">
        <v>2.1887179487179487</v>
      </c>
      <c r="P698" s="23">
        <v>2.1745562130177514</v>
      </c>
      <c r="Q698" s="23">
        <v>18.76923076923077</v>
      </c>
      <c r="R698" s="23">
        <v>1.33375</v>
      </c>
      <c r="S698" s="23">
        <v>1.435546875</v>
      </c>
      <c r="T698" s="24">
        <v>5801</v>
      </c>
      <c r="U698" s="23">
        <v>33.78690036900369</v>
      </c>
      <c r="V698" s="23">
        <v>3.6410256410256405</v>
      </c>
      <c r="W698" s="23">
        <v>3.3136094674556213</v>
      </c>
    </row>
    <row r="699" spans="1:23" s="25" customFormat="1" ht="15" customHeight="1">
      <c r="A699" s="20">
        <v>694</v>
      </c>
      <c r="B699" s="21" t="s">
        <v>779</v>
      </c>
      <c r="C699" s="21" t="s">
        <v>28</v>
      </c>
      <c r="D699" s="21" t="s">
        <v>32</v>
      </c>
      <c r="E699" s="22">
        <v>42.62</v>
      </c>
      <c r="F699" s="23">
        <v>-6.350252691716108</v>
      </c>
      <c r="G699" s="23">
        <v>12.62063845582777</v>
      </c>
      <c r="H699" s="23">
        <v>-15.654351909830932</v>
      </c>
      <c r="I699" s="24">
        <v>1603</v>
      </c>
      <c r="J699" s="23">
        <v>4.566210045662111</v>
      </c>
      <c r="K699" s="23">
        <v>7.202797202797195</v>
      </c>
      <c r="L699" s="23">
        <v>6.398809523809534</v>
      </c>
      <c r="M699" s="24"/>
      <c r="N699" s="23"/>
      <c r="O699" s="23">
        <v>2.658764815970056</v>
      </c>
      <c r="P699" s="23">
        <v>2.968688845401174</v>
      </c>
      <c r="Q699" s="23">
        <v>6.11353711790393</v>
      </c>
      <c r="R699" s="23"/>
      <c r="S699" s="23"/>
      <c r="T699" s="24">
        <v>341</v>
      </c>
      <c r="U699" s="23">
        <v>-47.21362229102167</v>
      </c>
      <c r="V699" s="23">
        <v>5.552089831565814</v>
      </c>
      <c r="W699" s="23">
        <v>4.500978473581213</v>
      </c>
    </row>
    <row r="700" spans="1:23" s="25" customFormat="1" ht="15" customHeight="1">
      <c r="A700" s="20">
        <v>695</v>
      </c>
      <c r="B700" s="21" t="s">
        <v>780</v>
      </c>
      <c r="C700" s="21" t="s">
        <v>103</v>
      </c>
      <c r="D700" s="21" t="s">
        <v>26</v>
      </c>
      <c r="E700" s="22">
        <v>42.41</v>
      </c>
      <c r="F700" s="23">
        <v>-5.271387089568924</v>
      </c>
      <c r="G700" s="23">
        <v>26.290550070521856</v>
      </c>
      <c r="H700" s="23">
        <v>4.541433205544099</v>
      </c>
      <c r="I700" s="24">
        <v>2685</v>
      </c>
      <c r="J700" s="23">
        <v>5.459544383346415</v>
      </c>
      <c r="K700" s="23">
        <v>19.194756554307112</v>
      </c>
      <c r="L700" s="23">
        <v>22.477064220183497</v>
      </c>
      <c r="M700" s="24">
        <v>5100</v>
      </c>
      <c r="N700" s="23">
        <v>-17.741935483870964</v>
      </c>
      <c r="O700" s="23">
        <v>1.5795158286778397</v>
      </c>
      <c r="P700" s="23">
        <v>1.758444619010212</v>
      </c>
      <c r="Q700" s="23">
        <v>2.2346368715083798</v>
      </c>
      <c r="R700" s="23">
        <v>8.315686274509803</v>
      </c>
      <c r="S700" s="23">
        <v>7.2209677419354845</v>
      </c>
      <c r="T700" s="24">
        <v>1073</v>
      </c>
      <c r="U700" s="23">
        <v>-29.314888010540187</v>
      </c>
      <c r="V700" s="23">
        <v>2.97951582867784</v>
      </c>
      <c r="W700" s="23">
        <v>3.456402199528672</v>
      </c>
    </row>
    <row r="701" spans="1:23" s="25" customFormat="1" ht="15" customHeight="1">
      <c r="A701" s="20">
        <v>695</v>
      </c>
      <c r="B701" s="21" t="s">
        <v>781</v>
      </c>
      <c r="C701" s="21" t="s">
        <v>67</v>
      </c>
      <c r="D701" s="21" t="s">
        <v>26</v>
      </c>
      <c r="E701" s="22">
        <v>42.41</v>
      </c>
      <c r="F701" s="23">
        <v>-4.610886189833563</v>
      </c>
      <c r="G701" s="23">
        <v>30</v>
      </c>
      <c r="H701" s="23">
        <v>-32.424422050978066</v>
      </c>
      <c r="I701" s="24">
        <v>4723</v>
      </c>
      <c r="J701" s="23">
        <v>5.7545902373488556</v>
      </c>
      <c r="K701" s="23">
        <v>-5.12003399192692</v>
      </c>
      <c r="L701" s="23">
        <v>-16.34974231384396</v>
      </c>
      <c r="M701" s="24">
        <v>24000</v>
      </c>
      <c r="N701" s="23">
        <v>0</v>
      </c>
      <c r="O701" s="23">
        <v>0.8979462206224857</v>
      </c>
      <c r="P701" s="23">
        <v>0.9955217196596508</v>
      </c>
      <c r="Q701" s="23">
        <v>4.509845437222105</v>
      </c>
      <c r="R701" s="23">
        <v>1.7670833333333331</v>
      </c>
      <c r="S701" s="23">
        <v>1.8525</v>
      </c>
      <c r="T701" s="24">
        <v>2996</v>
      </c>
      <c r="U701" s="23">
        <v>-25.24950099800399</v>
      </c>
      <c r="V701" s="23">
        <v>5.017997035782342</v>
      </c>
      <c r="W701" s="23">
        <v>4.635020152261531</v>
      </c>
    </row>
    <row r="702" spans="1:23" s="25" customFormat="1" ht="15" customHeight="1">
      <c r="A702" s="20">
        <v>697</v>
      </c>
      <c r="B702" s="21" t="s">
        <v>782</v>
      </c>
      <c r="C702" s="21" t="s">
        <v>28</v>
      </c>
      <c r="D702" s="21" t="s">
        <v>32</v>
      </c>
      <c r="E702" s="22">
        <v>42.06</v>
      </c>
      <c r="F702" s="23">
        <v>7.901487942534646</v>
      </c>
      <c r="G702" s="23">
        <v>4.560085836909855</v>
      </c>
      <c r="H702" s="23">
        <v>9.679317446307746</v>
      </c>
      <c r="I702" s="24">
        <v>1150</v>
      </c>
      <c r="J702" s="23">
        <v>12.634671890303629</v>
      </c>
      <c r="K702" s="23">
        <v>18.308227114716114</v>
      </c>
      <c r="L702" s="23">
        <v>12.810457516339868</v>
      </c>
      <c r="M702" s="24">
        <v>6669</v>
      </c>
      <c r="N702" s="23">
        <v>20.880913539967374</v>
      </c>
      <c r="O702" s="23">
        <v>3.657391304347826</v>
      </c>
      <c r="P702" s="23">
        <v>3.817825661116552</v>
      </c>
      <c r="Q702" s="23">
        <v>11.043478260869566</v>
      </c>
      <c r="R702" s="23">
        <v>6.306792622582097</v>
      </c>
      <c r="S702" s="23">
        <v>7.065434112742431</v>
      </c>
      <c r="T702" s="24">
        <v>727</v>
      </c>
      <c r="U702" s="23">
        <v>-35.94713656387665</v>
      </c>
      <c r="V702" s="23">
        <v>7.478260869565218</v>
      </c>
      <c r="W702" s="23">
        <v>8.12928501469148</v>
      </c>
    </row>
    <row r="703" spans="1:23" s="25" customFormat="1" ht="15" customHeight="1">
      <c r="A703" s="20">
        <v>698</v>
      </c>
      <c r="B703" s="21" t="s">
        <v>783</v>
      </c>
      <c r="C703" s="21" t="s">
        <v>103</v>
      </c>
      <c r="D703" s="21" t="s">
        <v>32</v>
      </c>
      <c r="E703" s="22">
        <v>42.03</v>
      </c>
      <c r="F703" s="23">
        <v>-7.300397000441117</v>
      </c>
      <c r="G703" s="23">
        <v>14.668689934243817</v>
      </c>
      <c r="H703" s="23">
        <v>1.4366341713699438</v>
      </c>
      <c r="I703" s="24">
        <v>895</v>
      </c>
      <c r="J703" s="23">
        <v>7.831325301204828</v>
      </c>
      <c r="K703" s="23">
        <v>4.010025062656641</v>
      </c>
      <c r="L703" s="23">
        <v>-3.5066505441354257</v>
      </c>
      <c r="M703" s="24">
        <v>3749</v>
      </c>
      <c r="N703" s="23">
        <v>0.08008542445274713</v>
      </c>
      <c r="O703" s="23">
        <v>4.69608938547486</v>
      </c>
      <c r="P703" s="23">
        <v>5.462650602409639</v>
      </c>
      <c r="Q703" s="23">
        <v>6.70391061452514</v>
      </c>
      <c r="R703" s="23">
        <v>11.210989597225927</v>
      </c>
      <c r="S703" s="23">
        <v>12.103577148958891</v>
      </c>
      <c r="T703" s="24">
        <v>717</v>
      </c>
      <c r="U703" s="23">
        <v>30.127041742286753</v>
      </c>
      <c r="V703" s="23">
        <v>7.82122905027933</v>
      </c>
      <c r="W703" s="23">
        <v>8.795180722891565</v>
      </c>
    </row>
    <row r="704" spans="1:23" s="25" customFormat="1" ht="15" customHeight="1">
      <c r="A704" s="20">
        <v>699</v>
      </c>
      <c r="B704" s="21" t="s">
        <v>784</v>
      </c>
      <c r="C704" s="21" t="s">
        <v>57</v>
      </c>
      <c r="D704" s="21" t="s">
        <v>185</v>
      </c>
      <c r="E704" s="22">
        <v>41.93</v>
      </c>
      <c r="F704" s="23">
        <v>12.95797413793105</v>
      </c>
      <c r="G704" s="23">
        <v>11.605532170775712</v>
      </c>
      <c r="H704" s="23">
        <v>-2.205233754778002</v>
      </c>
      <c r="I704" s="24">
        <v>2029</v>
      </c>
      <c r="J704" s="23">
        <v>19.14268937169701</v>
      </c>
      <c r="K704" s="23">
        <v>8.748403575989784</v>
      </c>
      <c r="L704" s="23">
        <v>8.149171270718236</v>
      </c>
      <c r="M704" s="24"/>
      <c r="N704" s="23"/>
      <c r="O704" s="23">
        <v>2.066535239034007</v>
      </c>
      <c r="P704" s="23">
        <v>2.17968291250734</v>
      </c>
      <c r="Q704" s="23">
        <v>3.4992607195662893</v>
      </c>
      <c r="R704" s="23"/>
      <c r="S704" s="23"/>
      <c r="T704" s="24">
        <v>410</v>
      </c>
      <c r="U704" s="23">
        <v>-40.49346879535559</v>
      </c>
      <c r="V704" s="23">
        <v>0.8378511582060127</v>
      </c>
      <c r="W704" s="23">
        <v>0.5871990604815032</v>
      </c>
    </row>
    <row r="705" spans="1:23" s="25" customFormat="1" ht="15" customHeight="1">
      <c r="A705" s="20">
        <v>700</v>
      </c>
      <c r="B705" s="21" t="s">
        <v>785</v>
      </c>
      <c r="C705" s="21" t="s">
        <v>38</v>
      </c>
      <c r="D705" s="21" t="s">
        <v>32</v>
      </c>
      <c r="E705" s="22">
        <v>41.85</v>
      </c>
      <c r="F705" s="23">
        <v>8.78606706524565</v>
      </c>
      <c r="G705" s="23"/>
      <c r="H705" s="23"/>
      <c r="I705" s="24">
        <v>583</v>
      </c>
      <c r="J705" s="23">
        <v>6.581352833638032</v>
      </c>
      <c r="K705" s="23"/>
      <c r="L705" s="23"/>
      <c r="M705" s="24">
        <v>2395</v>
      </c>
      <c r="N705" s="23"/>
      <c r="O705" s="23">
        <v>7.178387650085763</v>
      </c>
      <c r="P705" s="23">
        <v>7.03290676416819</v>
      </c>
      <c r="Q705" s="23">
        <v>10.4631217838765</v>
      </c>
      <c r="R705" s="23">
        <v>17.473903966597078</v>
      </c>
      <c r="S705" s="23"/>
      <c r="T705" s="24">
        <v>275</v>
      </c>
      <c r="U705" s="23"/>
      <c r="V705" s="23">
        <v>2.5728987993138936</v>
      </c>
      <c r="W705" s="23">
        <v>3.473491773308958</v>
      </c>
    </row>
    <row r="706" spans="1:23" s="25" customFormat="1" ht="15" customHeight="1">
      <c r="A706" s="20">
        <v>701</v>
      </c>
      <c r="B706" s="21" t="s">
        <v>786</v>
      </c>
      <c r="C706" s="21" t="s">
        <v>38</v>
      </c>
      <c r="D706" s="21" t="s">
        <v>26</v>
      </c>
      <c r="E706" s="22">
        <v>41.84</v>
      </c>
      <c r="F706" s="23">
        <v>-1.227573182247399</v>
      </c>
      <c r="G706" s="23">
        <v>2.5665859564164784</v>
      </c>
      <c r="H706" s="23">
        <v>3.50877192982455</v>
      </c>
      <c r="I706" s="24">
        <v>275</v>
      </c>
      <c r="J706" s="23">
        <v>-8.94039735099338</v>
      </c>
      <c r="K706" s="23">
        <v>7.4733096085409345</v>
      </c>
      <c r="L706" s="23">
        <v>5.243445692883886</v>
      </c>
      <c r="M706" s="24">
        <v>1216</v>
      </c>
      <c r="N706" s="23">
        <v>-4.925723221266609</v>
      </c>
      <c r="O706" s="23">
        <v>15.214545454545455</v>
      </c>
      <c r="P706" s="23">
        <v>14.026490066225165</v>
      </c>
      <c r="Q706" s="23">
        <v>-2.909090909090909</v>
      </c>
      <c r="R706" s="23">
        <v>34.40789473684211</v>
      </c>
      <c r="S706" s="23">
        <v>33.119624706802185</v>
      </c>
      <c r="T706" s="24">
        <v>371</v>
      </c>
      <c r="U706" s="23">
        <v>-3.886010362694303</v>
      </c>
      <c r="V706" s="23">
        <v>2.181818181818182</v>
      </c>
      <c r="W706" s="23">
        <v>3.9735099337748347</v>
      </c>
    </row>
    <row r="707" spans="1:23" s="25" customFormat="1" ht="15" customHeight="1">
      <c r="A707" s="20">
        <v>702</v>
      </c>
      <c r="B707" s="21" t="s">
        <v>787</v>
      </c>
      <c r="C707" s="21" t="s">
        <v>112</v>
      </c>
      <c r="D707" s="21" t="s">
        <v>26</v>
      </c>
      <c r="E707" s="22">
        <v>41.7</v>
      </c>
      <c r="F707" s="23">
        <v>17.069062324536798</v>
      </c>
      <c r="G707" s="23">
        <v>7.095610342754055</v>
      </c>
      <c r="H707" s="23">
        <v>-4.67182573803383</v>
      </c>
      <c r="I707" s="24">
        <v>1938</v>
      </c>
      <c r="J707" s="23">
        <v>9.739524348810868</v>
      </c>
      <c r="K707" s="23">
        <v>12.412476129853589</v>
      </c>
      <c r="L707" s="23">
        <v>-4.8455481526347715</v>
      </c>
      <c r="M707" s="24">
        <v>27900</v>
      </c>
      <c r="N707" s="23">
        <v>3.3333333333333437</v>
      </c>
      <c r="O707" s="23">
        <v>2.1517027863777094</v>
      </c>
      <c r="P707" s="23">
        <v>2.016987542468856</v>
      </c>
      <c r="Q707" s="23">
        <v>7.688338493292053</v>
      </c>
      <c r="R707" s="23">
        <v>1.4946236559139785</v>
      </c>
      <c r="S707" s="23">
        <v>1.3192592592592591</v>
      </c>
      <c r="T707" s="24">
        <v>1261</v>
      </c>
      <c r="U707" s="23">
        <v>-23.806646525679753</v>
      </c>
      <c r="V707" s="23">
        <v>7.069143446852426</v>
      </c>
      <c r="W707" s="23">
        <v>7.078142695356739</v>
      </c>
    </row>
    <row r="708" spans="1:23" s="25" customFormat="1" ht="15" customHeight="1">
      <c r="A708" s="20">
        <v>703</v>
      </c>
      <c r="B708" s="21" t="s">
        <v>788</v>
      </c>
      <c r="C708" s="21" t="s">
        <v>554</v>
      </c>
      <c r="D708" s="21" t="s">
        <v>32</v>
      </c>
      <c r="E708" s="22">
        <v>41.65</v>
      </c>
      <c r="F708" s="23">
        <v>-3.6994219653179172</v>
      </c>
      <c r="G708" s="23">
        <v>-6.5874730021598165</v>
      </c>
      <c r="H708" s="23">
        <v>6.192660550458706</v>
      </c>
      <c r="I708" s="24">
        <v>7195</v>
      </c>
      <c r="J708" s="23">
        <v>1.9988658916926472</v>
      </c>
      <c r="K708" s="23">
        <v>-2.3397480271355353</v>
      </c>
      <c r="L708" s="23">
        <v>-1.0818953711311918</v>
      </c>
      <c r="M708" s="24">
        <v>12584</v>
      </c>
      <c r="N708" s="23">
        <v>-1.6721362712923904</v>
      </c>
      <c r="O708" s="23">
        <v>0.5788742182070882</v>
      </c>
      <c r="P708" s="23">
        <v>0.6131273036574992</v>
      </c>
      <c r="Q708" s="23">
        <v>3.4190410006949272</v>
      </c>
      <c r="R708" s="23">
        <v>3.309758423394787</v>
      </c>
      <c r="S708" s="23">
        <v>3.379434286607282</v>
      </c>
      <c r="T708" s="24">
        <v>2161</v>
      </c>
      <c r="U708" s="23">
        <v>-12.968183648811927</v>
      </c>
      <c r="V708" s="23">
        <v>8.07505211952745</v>
      </c>
      <c r="W708" s="23">
        <v>5.429543521406295</v>
      </c>
    </row>
    <row r="709" spans="1:23" s="25" customFormat="1" ht="15" customHeight="1">
      <c r="A709" s="20">
        <v>703</v>
      </c>
      <c r="B709" s="21" t="s">
        <v>789</v>
      </c>
      <c r="C709" s="21" t="s">
        <v>81</v>
      </c>
      <c r="D709" s="21" t="s">
        <v>26</v>
      </c>
      <c r="E709" s="22">
        <v>41.65</v>
      </c>
      <c r="F709" s="23">
        <v>37.777042672841546</v>
      </c>
      <c r="G709" s="23">
        <v>-6.755089450956209</v>
      </c>
      <c r="H709" s="23">
        <v>15.332621842760584</v>
      </c>
      <c r="I709" s="24">
        <v>2340</v>
      </c>
      <c r="J709" s="23">
        <v>10.429447852760742</v>
      </c>
      <c r="K709" s="23">
        <v>8.002038735983685</v>
      </c>
      <c r="L709" s="23">
        <v>9.731543624161066</v>
      </c>
      <c r="M709" s="24">
        <v>13500</v>
      </c>
      <c r="N709" s="23">
        <v>3.8461538461538547</v>
      </c>
      <c r="O709" s="23">
        <v>1.7799145299145298</v>
      </c>
      <c r="P709" s="23">
        <v>1.4266163284568192</v>
      </c>
      <c r="Q709" s="23">
        <v>5.897435897435897</v>
      </c>
      <c r="R709" s="23">
        <v>3.085185185185185</v>
      </c>
      <c r="S709" s="23">
        <v>2.3253846153846154</v>
      </c>
      <c r="T709" s="24">
        <v>971</v>
      </c>
      <c r="U709" s="23">
        <v>-43.48079161816065</v>
      </c>
      <c r="V709" s="23">
        <v>2.307692307692308</v>
      </c>
      <c r="W709" s="23">
        <v>1.8876828692779613</v>
      </c>
    </row>
    <row r="710" spans="1:23" s="25" customFormat="1" ht="15" customHeight="1">
      <c r="A710" s="20">
        <v>705</v>
      </c>
      <c r="B710" s="21" t="s">
        <v>790</v>
      </c>
      <c r="C710" s="21" t="s">
        <v>103</v>
      </c>
      <c r="D710" s="21" t="s">
        <v>39</v>
      </c>
      <c r="E710" s="22">
        <v>41.61</v>
      </c>
      <c r="F710" s="23">
        <v>41.57876828853351</v>
      </c>
      <c r="G710" s="23">
        <v>18.891585760517813</v>
      </c>
      <c r="H710" s="23">
        <v>14.391485423415084</v>
      </c>
      <c r="I710" s="24">
        <v>2078</v>
      </c>
      <c r="J710" s="23">
        <v>8.116545265348595</v>
      </c>
      <c r="K710" s="23">
        <v>6.129210381004979</v>
      </c>
      <c r="L710" s="23">
        <v>18.83202099737533</v>
      </c>
      <c r="M710" s="24"/>
      <c r="N710" s="23"/>
      <c r="O710" s="23">
        <v>2.002406159769009</v>
      </c>
      <c r="P710" s="23">
        <v>1.529136316337149</v>
      </c>
      <c r="Q710" s="23">
        <v>8.277189605389799</v>
      </c>
      <c r="R710" s="23"/>
      <c r="S710" s="23"/>
      <c r="T710" s="24">
        <v>1713</v>
      </c>
      <c r="U710" s="23">
        <v>-6.034009873834334</v>
      </c>
      <c r="V710" s="23">
        <v>7.8440808469682395</v>
      </c>
      <c r="W710" s="23">
        <v>2.91363163371488</v>
      </c>
    </row>
    <row r="711" spans="1:23" s="25" customFormat="1" ht="15" customHeight="1">
      <c r="A711" s="20">
        <v>706</v>
      </c>
      <c r="B711" s="21" t="s">
        <v>791</v>
      </c>
      <c r="C711" s="21" t="s">
        <v>277</v>
      </c>
      <c r="D711" s="21" t="s">
        <v>32</v>
      </c>
      <c r="E711" s="22">
        <v>41.59</v>
      </c>
      <c r="F711" s="23">
        <v>-5.734360834088836</v>
      </c>
      <c r="G711" s="23">
        <v>-8.63532822530545</v>
      </c>
      <c r="H711" s="23"/>
      <c r="I711" s="24">
        <v>9600</v>
      </c>
      <c r="J711" s="23">
        <v>6.206438765350142</v>
      </c>
      <c r="K711" s="23">
        <v>5.104651162790708</v>
      </c>
      <c r="L711" s="23">
        <v>4.330947470581092</v>
      </c>
      <c r="M711" s="24">
        <v>13743</v>
      </c>
      <c r="N711" s="23">
        <v>45.06016466117797</v>
      </c>
      <c r="O711" s="23">
        <v>0.4332291666666667</v>
      </c>
      <c r="P711" s="23">
        <v>0.48810709149242165</v>
      </c>
      <c r="Q711" s="23">
        <v>2.5</v>
      </c>
      <c r="R711" s="23">
        <v>3.0262679182129086</v>
      </c>
      <c r="S711" s="23">
        <v>4.6569558792484695</v>
      </c>
      <c r="T711" s="24">
        <v>2165</v>
      </c>
      <c r="U711" s="23">
        <v>-15.660303856641999</v>
      </c>
      <c r="V711" s="23">
        <v>0.7708333333333334</v>
      </c>
      <c r="W711" s="23">
        <v>1.0952538997676735</v>
      </c>
    </row>
    <row r="712" spans="1:23" s="25" customFormat="1" ht="15" customHeight="1">
      <c r="A712" s="20">
        <v>707</v>
      </c>
      <c r="B712" s="21" t="s">
        <v>792</v>
      </c>
      <c r="C712" s="21" t="s">
        <v>94</v>
      </c>
      <c r="D712" s="21" t="s">
        <v>26</v>
      </c>
      <c r="E712" s="22">
        <v>41.58</v>
      </c>
      <c r="F712" s="23">
        <v>13.297002724795636</v>
      </c>
      <c r="G712" s="23">
        <v>26.030219780219777</v>
      </c>
      <c r="H712" s="23">
        <v>22.972972972972983</v>
      </c>
      <c r="I712" s="24">
        <v>3686</v>
      </c>
      <c r="J712" s="23">
        <v>15.007800312012476</v>
      </c>
      <c r="K712" s="23">
        <v>12.653778558875217</v>
      </c>
      <c r="L712" s="23">
        <v>13.982371794871785</v>
      </c>
      <c r="M712" s="24">
        <v>16400</v>
      </c>
      <c r="N712" s="23">
        <v>3.797468354430378</v>
      </c>
      <c r="O712" s="23">
        <v>1.1280520889853498</v>
      </c>
      <c r="P712" s="23">
        <v>1.1450858034321374</v>
      </c>
      <c r="Q712" s="23">
        <v>18.312533912099838</v>
      </c>
      <c r="R712" s="23">
        <v>2.5353658536585364</v>
      </c>
      <c r="S712" s="23">
        <v>2.3227848101265827</v>
      </c>
      <c r="T712" s="24">
        <v>18141</v>
      </c>
      <c r="U712" s="23">
        <v>31.886586695747</v>
      </c>
      <c r="V712" s="23">
        <v>4.666304937601736</v>
      </c>
      <c r="W712" s="23">
        <v>6.9890795631825275</v>
      </c>
    </row>
    <row r="713" spans="1:23" s="25" customFormat="1" ht="15" customHeight="1">
      <c r="A713" s="20">
        <v>708</v>
      </c>
      <c r="B713" s="21" t="s">
        <v>793</v>
      </c>
      <c r="C713" s="21" t="s">
        <v>345</v>
      </c>
      <c r="D713" s="21" t="s">
        <v>32</v>
      </c>
      <c r="E713" s="22">
        <v>41.57</v>
      </c>
      <c r="F713" s="23">
        <v>23.573127229488698</v>
      </c>
      <c r="G713" s="23">
        <v>13.304142809026608</v>
      </c>
      <c r="H713" s="23">
        <v>3.9565826330532294</v>
      </c>
      <c r="I713" s="24">
        <v>860</v>
      </c>
      <c r="J713" s="23">
        <v>12.565445026178</v>
      </c>
      <c r="K713" s="23">
        <v>-2.4265644955300147</v>
      </c>
      <c r="L713" s="23">
        <v>5.953991880920162</v>
      </c>
      <c r="M713" s="24">
        <v>6954</v>
      </c>
      <c r="N713" s="23">
        <v>-0.014378145219262617</v>
      </c>
      <c r="O713" s="23">
        <v>4.833720930232558</v>
      </c>
      <c r="P713" s="23">
        <v>4.403141361256544</v>
      </c>
      <c r="Q713" s="23">
        <v>9.651162790697674</v>
      </c>
      <c r="R713" s="23">
        <v>5.9778544722461895</v>
      </c>
      <c r="S713" s="23">
        <v>4.836808051761324</v>
      </c>
      <c r="T713" s="24">
        <v>204</v>
      </c>
      <c r="U713" s="23">
        <v>-72.94429708222812</v>
      </c>
      <c r="V713" s="23">
        <v>5.232558139534884</v>
      </c>
      <c r="W713" s="23">
        <v>3.7958115183246073</v>
      </c>
    </row>
    <row r="714" spans="1:23" s="25" customFormat="1" ht="15" customHeight="1">
      <c r="A714" s="20">
        <v>709</v>
      </c>
      <c r="B714" s="21" t="s">
        <v>794</v>
      </c>
      <c r="C714" s="21" t="s">
        <v>81</v>
      </c>
      <c r="D714" s="21" t="s">
        <v>32</v>
      </c>
      <c r="E714" s="22">
        <v>41.5</v>
      </c>
      <c r="F714" s="23">
        <v>0</v>
      </c>
      <c r="G714" s="23">
        <v>6.821106821106815</v>
      </c>
      <c r="H714" s="23">
        <v>9.869909502262452</v>
      </c>
      <c r="I714" s="24">
        <v>1304</v>
      </c>
      <c r="J714" s="23">
        <v>0</v>
      </c>
      <c r="K714" s="23">
        <v>5.416329830234434</v>
      </c>
      <c r="L714" s="23">
        <v>0.9795918367346834</v>
      </c>
      <c r="M714" s="24">
        <v>3142</v>
      </c>
      <c r="N714" s="23"/>
      <c r="O714" s="23">
        <v>3.1825153374233124</v>
      </c>
      <c r="P714" s="23">
        <v>3.1825153374233124</v>
      </c>
      <c r="Q714" s="23">
        <v>2.99079754601227</v>
      </c>
      <c r="R714" s="23">
        <v>13.208147676639083</v>
      </c>
      <c r="S714" s="23"/>
      <c r="T714" s="24">
        <v>1213</v>
      </c>
      <c r="U714" s="23">
        <v>3.6752136752136844</v>
      </c>
      <c r="V714" s="23">
        <v>4.064417177914111</v>
      </c>
      <c r="W714" s="23">
        <v>4.064417177914111</v>
      </c>
    </row>
    <row r="715" spans="1:23" s="25" customFormat="1" ht="15" customHeight="1">
      <c r="A715" s="20">
        <v>710</v>
      </c>
      <c r="B715" s="21" t="s">
        <v>795</v>
      </c>
      <c r="C715" s="21" t="s">
        <v>25</v>
      </c>
      <c r="D715" s="21" t="s">
        <v>180</v>
      </c>
      <c r="E715" s="22">
        <v>41.47</v>
      </c>
      <c r="F715" s="23">
        <v>31.52553124008879</v>
      </c>
      <c r="G715" s="23">
        <v>45.433579335793375</v>
      </c>
      <c r="H715" s="23">
        <v>21.117318435754196</v>
      </c>
      <c r="I715" s="24">
        <v>354</v>
      </c>
      <c r="J715" s="23">
        <v>26.428571428571423</v>
      </c>
      <c r="K715" s="23">
        <v>31.455399061032875</v>
      </c>
      <c r="L715" s="23">
        <v>23.121387283237006</v>
      </c>
      <c r="M715" s="24">
        <v>2172</v>
      </c>
      <c r="N715" s="23">
        <v>22.0910623946037</v>
      </c>
      <c r="O715" s="23">
        <v>11.714689265536723</v>
      </c>
      <c r="P715" s="23">
        <v>11.260714285714286</v>
      </c>
      <c r="Q715" s="23">
        <v>6.214689265536723</v>
      </c>
      <c r="R715" s="23">
        <v>19.093001841620627</v>
      </c>
      <c r="S715" s="23">
        <v>17.723440134907253</v>
      </c>
      <c r="T715" s="24">
        <v>1174</v>
      </c>
      <c r="U715" s="23">
        <v>-6.899286280729577</v>
      </c>
      <c r="V715" s="23">
        <v>1.977401129943503</v>
      </c>
      <c r="W715" s="23">
        <v>2.142857142857143</v>
      </c>
    </row>
    <row r="716" spans="1:23" s="25" customFormat="1" ht="15" customHeight="1">
      <c r="A716" s="20">
        <v>711</v>
      </c>
      <c r="B716" s="21" t="s">
        <v>796</v>
      </c>
      <c r="C716" s="21" t="s">
        <v>67</v>
      </c>
      <c r="D716" s="21" t="s">
        <v>797</v>
      </c>
      <c r="E716" s="22">
        <v>41.42</v>
      </c>
      <c r="F716" s="23">
        <v>-39.19553728714035</v>
      </c>
      <c r="G716" s="23">
        <v>15.909477624638413</v>
      </c>
      <c r="H716" s="23">
        <v>4.44286475919673</v>
      </c>
      <c r="I716" s="24">
        <v>30007</v>
      </c>
      <c r="J716" s="23">
        <v>4.129506888295098</v>
      </c>
      <c r="K716" s="23">
        <v>102.80807938630447</v>
      </c>
      <c r="L716" s="23">
        <v>9.384141647421096</v>
      </c>
      <c r="M716" s="24">
        <v>84687</v>
      </c>
      <c r="N716" s="23">
        <v>-4.035218928474304</v>
      </c>
      <c r="O716" s="23">
        <v>0.13803445862632052</v>
      </c>
      <c r="P716" s="23">
        <v>0.2363882430509769</v>
      </c>
      <c r="Q716" s="23">
        <v>6.811743926417169</v>
      </c>
      <c r="R716" s="23">
        <v>0.48909513856908376</v>
      </c>
      <c r="S716" s="23">
        <v>0.7719155108331068</v>
      </c>
      <c r="T716" s="24">
        <v>4872</v>
      </c>
      <c r="U716" s="23">
        <v>2.095557418273253</v>
      </c>
      <c r="V716" s="23">
        <v>3.0359582764021726</v>
      </c>
      <c r="W716" s="23">
        <v>3.324426553770344</v>
      </c>
    </row>
    <row r="717" spans="1:23" s="25" customFormat="1" ht="15" customHeight="1">
      <c r="A717" s="20">
        <v>712</v>
      </c>
      <c r="B717" s="21" t="s">
        <v>798</v>
      </c>
      <c r="C717" s="21" t="s">
        <v>38</v>
      </c>
      <c r="D717" s="21" t="s">
        <v>32</v>
      </c>
      <c r="E717" s="22">
        <v>41.33</v>
      </c>
      <c r="F717" s="23">
        <v>13.326021387441722</v>
      </c>
      <c r="G717" s="23">
        <v>24.13206262763785</v>
      </c>
      <c r="H717" s="23">
        <v>13.261372397841154</v>
      </c>
      <c r="I717" s="24">
        <v>1119</v>
      </c>
      <c r="J717" s="23">
        <v>15.479876160990713</v>
      </c>
      <c r="K717" s="23">
        <v>13.466042154566749</v>
      </c>
      <c r="L717" s="23">
        <v>18.941504178272982</v>
      </c>
      <c r="M717" s="24">
        <v>2665</v>
      </c>
      <c r="N717" s="23"/>
      <c r="O717" s="23">
        <v>3.693476318141197</v>
      </c>
      <c r="P717" s="23">
        <v>3.763673890608875</v>
      </c>
      <c r="Q717" s="23">
        <v>52.63628239499554</v>
      </c>
      <c r="R717" s="23">
        <v>15.50844277673546</v>
      </c>
      <c r="S717" s="23"/>
      <c r="T717" s="24">
        <v>7120</v>
      </c>
      <c r="U717" s="23">
        <v>-5.129913391072616</v>
      </c>
      <c r="V717" s="23">
        <v>1.2511170688114388</v>
      </c>
      <c r="W717" s="23">
        <v>1.238390092879257</v>
      </c>
    </row>
    <row r="718" spans="1:23" s="25" customFormat="1" ht="15" customHeight="1">
      <c r="A718" s="20">
        <v>713</v>
      </c>
      <c r="B718" s="21" t="s">
        <v>799</v>
      </c>
      <c r="C718" s="21" t="s">
        <v>94</v>
      </c>
      <c r="D718" s="21" t="s">
        <v>32</v>
      </c>
      <c r="E718" s="22">
        <v>41.3</v>
      </c>
      <c r="F718" s="23">
        <v>-3.165298944900352</v>
      </c>
      <c r="G718" s="23">
        <v>2.820636451301839</v>
      </c>
      <c r="H718" s="23">
        <v>4.932962307108513</v>
      </c>
      <c r="I718" s="24">
        <v>1672</v>
      </c>
      <c r="J718" s="23">
        <v>2.0134228187919545</v>
      </c>
      <c r="K718" s="23">
        <v>8.184818481848177</v>
      </c>
      <c r="L718" s="23">
        <v>3.6251709986320213</v>
      </c>
      <c r="M718" s="24">
        <v>15429</v>
      </c>
      <c r="N718" s="23">
        <v>5.794020844761372</v>
      </c>
      <c r="O718" s="23">
        <v>2.4700956937799043</v>
      </c>
      <c r="P718" s="23">
        <v>2.602196461256864</v>
      </c>
      <c r="Q718" s="23">
        <v>10.167464114832537</v>
      </c>
      <c r="R718" s="23">
        <v>2.676777496921382</v>
      </c>
      <c r="S718" s="23">
        <v>2.924437739989029</v>
      </c>
      <c r="T718" s="24">
        <v>3375</v>
      </c>
      <c r="U718" s="23">
        <v>19.978670458585146</v>
      </c>
      <c r="V718" s="23">
        <v>6.160287081339713</v>
      </c>
      <c r="W718" s="23">
        <v>5.003050640634534</v>
      </c>
    </row>
    <row r="719" spans="1:23" s="25" customFormat="1" ht="15" customHeight="1">
      <c r="A719" s="20">
        <v>714</v>
      </c>
      <c r="B719" s="21" t="s">
        <v>800</v>
      </c>
      <c r="C719" s="21" t="s">
        <v>55</v>
      </c>
      <c r="D719" s="21" t="s">
        <v>26</v>
      </c>
      <c r="E719" s="22">
        <v>40.83</v>
      </c>
      <c r="F719" s="23">
        <v>13.700918964076859</v>
      </c>
      <c r="G719" s="23">
        <v>16.932595245848248</v>
      </c>
      <c r="H719" s="23">
        <v>37.713004484304925</v>
      </c>
      <c r="I719" s="24">
        <v>1110</v>
      </c>
      <c r="J719" s="23">
        <v>13.265306122448983</v>
      </c>
      <c r="K719" s="23">
        <v>18.787878787878796</v>
      </c>
      <c r="L719" s="23">
        <v>18.705035971223015</v>
      </c>
      <c r="M719" s="24">
        <v>8130</v>
      </c>
      <c r="N719" s="23">
        <v>5.584415584415581</v>
      </c>
      <c r="O719" s="23">
        <v>3.6783783783783783</v>
      </c>
      <c r="P719" s="23">
        <v>3.6642857142857137</v>
      </c>
      <c r="Q719" s="23">
        <v>10</v>
      </c>
      <c r="R719" s="23">
        <v>5.022140221402214</v>
      </c>
      <c r="S719" s="23">
        <v>4.663636363636363</v>
      </c>
      <c r="T719" s="24">
        <v>1507</v>
      </c>
      <c r="U719" s="23">
        <v>25.47876769358868</v>
      </c>
      <c r="V719" s="23">
        <v>2.5225225225225225</v>
      </c>
      <c r="W719" s="23">
        <v>1.8367346938775513</v>
      </c>
    </row>
    <row r="720" spans="1:23" s="25" customFormat="1" ht="15" customHeight="1">
      <c r="A720" s="20">
        <v>714</v>
      </c>
      <c r="B720" s="21" t="s">
        <v>801</v>
      </c>
      <c r="C720" s="21" t="s">
        <v>106</v>
      </c>
      <c r="D720" s="21" t="s">
        <v>36</v>
      </c>
      <c r="E720" s="22">
        <v>40.83</v>
      </c>
      <c r="F720" s="23">
        <v>7.193489104751882</v>
      </c>
      <c r="G720" s="23">
        <v>29.42575603126063</v>
      </c>
      <c r="H720" s="23">
        <v>7.762724276821675</v>
      </c>
      <c r="I720" s="24">
        <v>648</v>
      </c>
      <c r="J720" s="23">
        <v>23.664122137404586</v>
      </c>
      <c r="K720" s="23">
        <v>27.80487804878049</v>
      </c>
      <c r="L720" s="23">
        <v>6.493506493506485</v>
      </c>
      <c r="M720" s="24">
        <v>3813</v>
      </c>
      <c r="N720" s="23">
        <v>20.435881238155407</v>
      </c>
      <c r="O720" s="23">
        <v>6.300925925925925</v>
      </c>
      <c r="P720" s="23">
        <v>7.269083969465649</v>
      </c>
      <c r="Q720" s="23">
        <v>25.925925925925924</v>
      </c>
      <c r="R720" s="23">
        <v>10.7081038552321</v>
      </c>
      <c r="S720" s="23">
        <v>12.030953885028428</v>
      </c>
      <c r="T720" s="24">
        <v>3582</v>
      </c>
      <c r="U720" s="23">
        <v>-13.37363966142684</v>
      </c>
      <c r="V720" s="23">
        <v>2.4691358024691357</v>
      </c>
      <c r="W720" s="23">
        <v>2.6717557251908395</v>
      </c>
    </row>
    <row r="721" spans="1:23" s="25" customFormat="1" ht="15" customHeight="1">
      <c r="A721" s="20">
        <v>716</v>
      </c>
      <c r="B721" s="21" t="s">
        <v>802</v>
      </c>
      <c r="C721" s="21" t="s">
        <v>154</v>
      </c>
      <c r="D721" s="21" t="s">
        <v>26</v>
      </c>
      <c r="E721" s="22">
        <v>40.7</v>
      </c>
      <c r="F721" s="23">
        <v>19.24992675065924</v>
      </c>
      <c r="G721" s="23">
        <v>-3.0948324815445627</v>
      </c>
      <c r="H721" s="23">
        <v>2.1758050478677182</v>
      </c>
      <c r="I721" s="24">
        <v>3173</v>
      </c>
      <c r="J721" s="23">
        <v>18.395522388059703</v>
      </c>
      <c r="K721" s="23">
        <v>21.431807884005426</v>
      </c>
      <c r="L721" s="23">
        <v>16.58742736397254</v>
      </c>
      <c r="M721" s="24">
        <v>13000</v>
      </c>
      <c r="N721" s="23">
        <v>18.181818181818187</v>
      </c>
      <c r="O721" s="23">
        <v>1.282697762369997</v>
      </c>
      <c r="P721" s="23">
        <v>1.2735074626865672</v>
      </c>
      <c r="Q721" s="23">
        <v>10.148124803025528</v>
      </c>
      <c r="R721" s="23">
        <v>3.1307692307692307</v>
      </c>
      <c r="S721" s="23">
        <v>3.102727272727273</v>
      </c>
      <c r="T721" s="24">
        <v>4773</v>
      </c>
      <c r="U721" s="23">
        <v>17.997527812113724</v>
      </c>
      <c r="V721" s="23">
        <v>4.380712259691144</v>
      </c>
      <c r="W721" s="23">
        <v>3.544776119402985</v>
      </c>
    </row>
    <row r="722" spans="1:23" s="25" customFormat="1" ht="15" customHeight="1">
      <c r="A722" s="20">
        <v>717</v>
      </c>
      <c r="B722" s="21" t="s">
        <v>803</v>
      </c>
      <c r="C722" s="21" t="s">
        <v>79</v>
      </c>
      <c r="D722" s="21" t="s">
        <v>26</v>
      </c>
      <c r="E722" s="22">
        <v>40.66</v>
      </c>
      <c r="F722" s="23">
        <v>12.32044198895026</v>
      </c>
      <c r="G722" s="23">
        <v>32.26160029229084</v>
      </c>
      <c r="H722" s="23">
        <v>45.74014909478168</v>
      </c>
      <c r="I722" s="24">
        <v>351</v>
      </c>
      <c r="J722" s="23">
        <v>-1.6806722689075682</v>
      </c>
      <c r="K722" s="23">
        <v>-0.5571030640668551</v>
      </c>
      <c r="L722" s="23">
        <v>16.938110749185675</v>
      </c>
      <c r="M722" s="24">
        <v>928</v>
      </c>
      <c r="N722" s="23">
        <v>-7.753479125248508</v>
      </c>
      <c r="O722" s="23">
        <v>11.584045584045583</v>
      </c>
      <c r="P722" s="23">
        <v>10.140056022408965</v>
      </c>
      <c r="Q722" s="23">
        <v>17.94871794871795</v>
      </c>
      <c r="R722" s="23">
        <v>43.814655172413794</v>
      </c>
      <c r="S722" s="23">
        <v>35.98409542743539</v>
      </c>
      <c r="T722" s="24">
        <v>525</v>
      </c>
      <c r="U722" s="23">
        <v>-23.802612481857764</v>
      </c>
      <c r="V722" s="23">
        <v>4.843304843304843</v>
      </c>
      <c r="W722" s="23">
        <v>4.761904761904762</v>
      </c>
    </row>
    <row r="723" spans="1:23" s="25" customFormat="1" ht="15" customHeight="1">
      <c r="A723" s="20">
        <v>718</v>
      </c>
      <c r="B723" s="21" t="s">
        <v>804</v>
      </c>
      <c r="C723" s="21" t="s">
        <v>46</v>
      </c>
      <c r="D723" s="21" t="s">
        <v>26</v>
      </c>
      <c r="E723" s="22">
        <v>40.61</v>
      </c>
      <c r="F723" s="23">
        <v>8.990874932903914</v>
      </c>
      <c r="G723" s="23">
        <v>4.078212290502803</v>
      </c>
      <c r="H723" s="23">
        <v>-14.189837008628958</v>
      </c>
      <c r="I723" s="24">
        <v>302</v>
      </c>
      <c r="J723" s="23">
        <v>-12.209302325581394</v>
      </c>
      <c r="K723" s="23">
        <v>-22.522522522522525</v>
      </c>
      <c r="L723" s="23">
        <v>1.3698630136986356</v>
      </c>
      <c r="M723" s="24">
        <v>844</v>
      </c>
      <c r="N723" s="23">
        <v>-7.860262008733621</v>
      </c>
      <c r="O723" s="23">
        <v>13.44701986754967</v>
      </c>
      <c r="P723" s="23">
        <v>10.831395348837209</v>
      </c>
      <c r="Q723" s="23">
        <v>-23.178807947019866</v>
      </c>
      <c r="R723" s="23">
        <v>48.11611374407583</v>
      </c>
      <c r="S723" s="23">
        <v>40.6768558951965</v>
      </c>
      <c r="T723" s="24">
        <v>396</v>
      </c>
      <c r="U723" s="23">
        <v>25.71428571428571</v>
      </c>
      <c r="V723" s="23">
        <v>5.960264900662252</v>
      </c>
      <c r="W723" s="23">
        <v>4.069767441860465</v>
      </c>
    </row>
    <row r="724" spans="1:23" s="25" customFormat="1" ht="15" customHeight="1">
      <c r="A724" s="20">
        <v>719</v>
      </c>
      <c r="B724" s="21" t="s">
        <v>805</v>
      </c>
      <c r="C724" s="21" t="s">
        <v>277</v>
      </c>
      <c r="D724" s="21" t="s">
        <v>32</v>
      </c>
      <c r="E724" s="22">
        <v>40.59</v>
      </c>
      <c r="F724" s="23">
        <v>8.24</v>
      </c>
      <c r="G724" s="23">
        <v>3.4197462768891462</v>
      </c>
      <c r="H724" s="23">
        <v>8.660473479172914</v>
      </c>
      <c r="I724" s="24">
        <v>1177</v>
      </c>
      <c r="J724" s="23">
        <v>-2.2425249169435224</v>
      </c>
      <c r="K724" s="23">
        <v>1.2615643397813292</v>
      </c>
      <c r="L724" s="23">
        <v>6.732495511669656</v>
      </c>
      <c r="M724" s="24">
        <v>4660</v>
      </c>
      <c r="N724" s="23">
        <v>1.902471025584962</v>
      </c>
      <c r="O724" s="23">
        <v>3.448598130841122</v>
      </c>
      <c r="P724" s="23">
        <v>3.1146179401993357</v>
      </c>
      <c r="Q724" s="23">
        <v>8.920985556499575</v>
      </c>
      <c r="R724" s="23">
        <v>8.71030042918455</v>
      </c>
      <c r="S724" s="23">
        <v>8.200306144762738</v>
      </c>
      <c r="T724" s="24">
        <v>553</v>
      </c>
      <c r="U724" s="23">
        <v>-24.65940054495913</v>
      </c>
      <c r="V724" s="23">
        <v>6.711979609175871</v>
      </c>
      <c r="W724" s="23">
        <v>8.803986710963455</v>
      </c>
    </row>
    <row r="725" spans="1:23" s="25" customFormat="1" ht="15" customHeight="1">
      <c r="A725" s="20">
        <v>720</v>
      </c>
      <c r="B725" s="21" t="s">
        <v>806</v>
      </c>
      <c r="C725" s="21" t="s">
        <v>103</v>
      </c>
      <c r="D725" s="21" t="s">
        <v>26</v>
      </c>
      <c r="E725" s="22">
        <v>40.56</v>
      </c>
      <c r="F725" s="23">
        <v>12.106135986733001</v>
      </c>
      <c r="G725" s="23">
        <v>6.224310041103931</v>
      </c>
      <c r="H725" s="23">
        <v>16.88400823610159</v>
      </c>
      <c r="I725" s="24">
        <v>1394</v>
      </c>
      <c r="J725" s="23">
        <v>13.425549227013821</v>
      </c>
      <c r="K725" s="23">
        <v>7.80701754385964</v>
      </c>
      <c r="L725" s="23">
        <v>18.257261410788384</v>
      </c>
      <c r="M725" s="24">
        <v>7862</v>
      </c>
      <c r="N725" s="23">
        <v>7.713385395259631</v>
      </c>
      <c r="O725" s="23">
        <v>2.90961262553802</v>
      </c>
      <c r="P725" s="23">
        <v>2.9438567941415785</v>
      </c>
      <c r="Q725" s="23">
        <v>22.525107604017215</v>
      </c>
      <c r="R725" s="23">
        <v>5.158992622742305</v>
      </c>
      <c r="S725" s="23">
        <v>4.956843403205919</v>
      </c>
      <c r="T725" s="24">
        <v>5348</v>
      </c>
      <c r="U725" s="23">
        <v>29.679922405431626</v>
      </c>
      <c r="V725" s="23">
        <v>3.945480631276901</v>
      </c>
      <c r="W725" s="23">
        <v>4.149715215622457</v>
      </c>
    </row>
    <row r="726" spans="1:23" s="25" customFormat="1" ht="15" customHeight="1">
      <c r="A726" s="20">
        <v>721</v>
      </c>
      <c r="B726" s="21" t="s">
        <v>807</v>
      </c>
      <c r="C726" s="21" t="s">
        <v>30</v>
      </c>
      <c r="D726" s="21" t="s">
        <v>26</v>
      </c>
      <c r="E726" s="22">
        <v>40.39</v>
      </c>
      <c r="F726" s="23">
        <v>-9.803483698079496</v>
      </c>
      <c r="G726" s="23">
        <v>21.552660152008674</v>
      </c>
      <c r="H726" s="23">
        <v>-37.26158038147138</v>
      </c>
      <c r="I726" s="24">
        <v>48</v>
      </c>
      <c r="J726" s="23">
        <v>182.3529411764706</v>
      </c>
      <c r="K726" s="23">
        <v>-37.03703703703704</v>
      </c>
      <c r="L726" s="23">
        <v>-6.896551724137934</v>
      </c>
      <c r="M726" s="24">
        <v>300</v>
      </c>
      <c r="N726" s="23">
        <v>9.48905109489051</v>
      </c>
      <c r="O726" s="23">
        <v>84.14583333333333</v>
      </c>
      <c r="P726" s="23">
        <v>263.4117647058824</v>
      </c>
      <c r="Q726" s="23">
        <v>-20.833333333333336</v>
      </c>
      <c r="R726" s="23">
        <v>134.63333333333333</v>
      </c>
      <c r="S726" s="23">
        <v>163.4306569343066</v>
      </c>
      <c r="T726" s="24">
        <v>1054</v>
      </c>
      <c r="U726" s="23">
        <v>47.001394700139464</v>
      </c>
      <c r="V726" s="23">
        <v>4.166666666666666</v>
      </c>
      <c r="W726" s="23">
        <v>5.88235294117647</v>
      </c>
    </row>
    <row r="727" spans="1:23" s="25" customFormat="1" ht="15" customHeight="1">
      <c r="A727" s="20">
        <v>722</v>
      </c>
      <c r="B727" s="21" t="s">
        <v>808</v>
      </c>
      <c r="C727" s="21" t="s">
        <v>42</v>
      </c>
      <c r="D727" s="21" t="s">
        <v>26</v>
      </c>
      <c r="E727" s="22">
        <v>40.24</v>
      </c>
      <c r="F727" s="23">
        <v>7.220889954702914</v>
      </c>
      <c r="G727" s="23">
        <v>28.30769230769232</v>
      </c>
      <c r="H727" s="23">
        <v>15.933412604042797</v>
      </c>
      <c r="I727" s="24">
        <v>270</v>
      </c>
      <c r="J727" s="23">
        <v>-6.57439446366782</v>
      </c>
      <c r="K727" s="23">
        <v>8.646616541353392</v>
      </c>
      <c r="L727" s="23">
        <v>26.66666666666666</v>
      </c>
      <c r="M727" s="24">
        <v>2578</v>
      </c>
      <c r="N727" s="23">
        <v>89.00293255131966</v>
      </c>
      <c r="O727" s="23">
        <v>14.903703703703705</v>
      </c>
      <c r="P727" s="23">
        <v>12.986159169550174</v>
      </c>
      <c r="Q727" s="23">
        <v>4.444444444444445</v>
      </c>
      <c r="R727" s="23">
        <v>15.608999224204812</v>
      </c>
      <c r="S727" s="23">
        <v>27.51466275659824</v>
      </c>
      <c r="T727" s="24">
        <v>1161</v>
      </c>
      <c r="U727" s="23">
        <v>-21.288135593220336</v>
      </c>
      <c r="V727" s="23">
        <v>20.74074074074074</v>
      </c>
      <c r="W727" s="23">
        <v>18.33910034602076</v>
      </c>
    </row>
    <row r="728" spans="1:23" s="25" customFormat="1" ht="15" customHeight="1">
      <c r="A728" s="20">
        <v>723</v>
      </c>
      <c r="B728" s="21" t="s">
        <v>809</v>
      </c>
      <c r="C728" s="21" t="s">
        <v>81</v>
      </c>
      <c r="D728" s="21" t="s">
        <v>26</v>
      </c>
      <c r="E728" s="22">
        <v>40.22</v>
      </c>
      <c r="F728" s="23">
        <v>1.2843112566104153</v>
      </c>
      <c r="G728" s="23">
        <v>26.10352492854875</v>
      </c>
      <c r="H728" s="23">
        <v>46.39702463970246</v>
      </c>
      <c r="I728" s="24">
        <v>2325</v>
      </c>
      <c r="J728" s="23">
        <v>7.738646895273393</v>
      </c>
      <c r="K728" s="23">
        <v>7.096774193548394</v>
      </c>
      <c r="L728" s="23">
        <v>29.33247753530166</v>
      </c>
      <c r="M728" s="24">
        <v>16000</v>
      </c>
      <c r="N728" s="23">
        <v>8.108108108108114</v>
      </c>
      <c r="O728" s="23">
        <v>1.7298924731182794</v>
      </c>
      <c r="P728" s="23">
        <v>1.840129749768304</v>
      </c>
      <c r="Q728" s="23">
        <v>11.053763440860214</v>
      </c>
      <c r="R728" s="23">
        <v>2.51375</v>
      </c>
      <c r="S728" s="23">
        <v>2.683108108108108</v>
      </c>
      <c r="T728" s="24">
        <v>2353</v>
      </c>
      <c r="U728" s="23">
        <v>-3.7627811860940663</v>
      </c>
      <c r="V728" s="23">
        <v>1.806451612903226</v>
      </c>
      <c r="W728" s="23">
        <v>1.6218721037998145</v>
      </c>
    </row>
    <row r="729" spans="1:23" s="25" customFormat="1" ht="15" customHeight="1">
      <c r="A729" s="20">
        <v>724</v>
      </c>
      <c r="B729" s="21" t="s">
        <v>810</v>
      </c>
      <c r="C729" s="21" t="s">
        <v>308</v>
      </c>
      <c r="D729" s="21" t="s">
        <v>26</v>
      </c>
      <c r="E729" s="22">
        <v>40.2</v>
      </c>
      <c r="F729" s="23">
        <v>15.85014409221901</v>
      </c>
      <c r="G729" s="23">
        <v>23.48754448398578</v>
      </c>
      <c r="H729" s="23">
        <v>9.168609168609176</v>
      </c>
      <c r="I729" s="24">
        <v>187</v>
      </c>
      <c r="J729" s="23">
        <v>5.649717514124286</v>
      </c>
      <c r="K729" s="23">
        <v>32.089552238805965</v>
      </c>
      <c r="L729" s="23">
        <v>13.559322033898313</v>
      </c>
      <c r="M729" s="24">
        <v>495</v>
      </c>
      <c r="N729" s="23">
        <v>9.756097560975618</v>
      </c>
      <c r="O729" s="23">
        <v>21.49732620320856</v>
      </c>
      <c r="P729" s="23">
        <v>19.6045197740113</v>
      </c>
      <c r="Q729" s="23">
        <v>-13.368983957219251</v>
      </c>
      <c r="R729" s="23">
        <v>81.21212121212122</v>
      </c>
      <c r="S729" s="23">
        <v>76.94013303769403</v>
      </c>
      <c r="T729" s="24">
        <v>515</v>
      </c>
      <c r="U729" s="23">
        <v>22.327790973871743</v>
      </c>
      <c r="V729" s="23">
        <v>2.6737967914438503</v>
      </c>
      <c r="W729" s="23">
        <v>2.824858757062147</v>
      </c>
    </row>
    <row r="730" spans="1:23" s="25" customFormat="1" ht="15" customHeight="1">
      <c r="A730" s="20">
        <v>725</v>
      </c>
      <c r="B730" s="21" t="s">
        <v>811</v>
      </c>
      <c r="C730" s="21" t="s">
        <v>57</v>
      </c>
      <c r="D730" s="21" t="s">
        <v>26</v>
      </c>
      <c r="E730" s="22">
        <v>40.16</v>
      </c>
      <c r="F730" s="23">
        <v>-29.827013803948976</v>
      </c>
      <c r="G730" s="23">
        <v>-9.746096830152972</v>
      </c>
      <c r="H730" s="23">
        <v>-14.760048393601298</v>
      </c>
      <c r="I730" s="24">
        <v>311</v>
      </c>
      <c r="J730" s="23">
        <v>-12.394366197183093</v>
      </c>
      <c r="K730" s="23">
        <v>-28.85771543086172</v>
      </c>
      <c r="L730" s="23">
        <v>-13.368055555555557</v>
      </c>
      <c r="M730" s="24">
        <v>1588</v>
      </c>
      <c r="N730" s="23">
        <v>-8.630609896432684</v>
      </c>
      <c r="O730" s="23">
        <v>12.913183279742766</v>
      </c>
      <c r="P730" s="23">
        <v>16.121126760563378</v>
      </c>
      <c r="Q730" s="23">
        <v>-25.401929260450164</v>
      </c>
      <c r="R730" s="23">
        <v>25.289672544080602</v>
      </c>
      <c r="S730" s="23">
        <v>32.92865362485615</v>
      </c>
      <c r="T730" s="24">
        <v>55</v>
      </c>
      <c r="U730" s="23">
        <v>-71.05263157894737</v>
      </c>
      <c r="V730" s="23">
        <v>2.8938906752411575</v>
      </c>
      <c r="W730" s="23">
        <v>1.4084507042253522</v>
      </c>
    </row>
    <row r="731" spans="1:23" s="25" customFormat="1" ht="15" customHeight="1">
      <c r="A731" s="20">
        <v>726</v>
      </c>
      <c r="B731" s="21" t="s">
        <v>812</v>
      </c>
      <c r="C731" s="21" t="s">
        <v>25</v>
      </c>
      <c r="D731" s="21" t="s">
        <v>180</v>
      </c>
      <c r="E731" s="22">
        <v>40.12</v>
      </c>
      <c r="F731" s="23">
        <v>-2.83361588762413</v>
      </c>
      <c r="G731" s="23">
        <v>35.11125654450262</v>
      </c>
      <c r="H731" s="23">
        <v>31.046312178387648</v>
      </c>
      <c r="I731" s="24">
        <v>151</v>
      </c>
      <c r="J731" s="23">
        <v>8.633093525179847</v>
      </c>
      <c r="K731" s="23">
        <v>8.59375</v>
      </c>
      <c r="L731" s="23">
        <v>50.588235294117645</v>
      </c>
      <c r="M731" s="24">
        <v>1569</v>
      </c>
      <c r="N731" s="23">
        <v>2.549019607843128</v>
      </c>
      <c r="O731" s="23">
        <v>26.569536423841058</v>
      </c>
      <c r="P731" s="23">
        <v>29.70503597122302</v>
      </c>
      <c r="Q731" s="23">
        <v>-0.6622516556291391</v>
      </c>
      <c r="R731" s="23">
        <v>25.570427023581896</v>
      </c>
      <c r="S731" s="23">
        <v>26.98692810457516</v>
      </c>
      <c r="T731" s="24">
        <v>154</v>
      </c>
      <c r="U731" s="23">
        <v>-25.60386473429952</v>
      </c>
      <c r="V731" s="23">
        <v>1.9867549668874174</v>
      </c>
      <c r="W731" s="23">
        <v>1.4388489208633095</v>
      </c>
    </row>
    <row r="732" spans="1:23" s="25" customFormat="1" ht="15" customHeight="1">
      <c r="A732" s="20">
        <v>727</v>
      </c>
      <c r="B732" s="21" t="s">
        <v>813</v>
      </c>
      <c r="C732" s="21" t="s">
        <v>28</v>
      </c>
      <c r="D732" s="21" t="s">
        <v>90</v>
      </c>
      <c r="E732" s="22">
        <v>40</v>
      </c>
      <c r="F732" s="23">
        <v>11.888111888111897</v>
      </c>
      <c r="G732" s="23">
        <v>-30.75731164051908</v>
      </c>
      <c r="H732" s="23">
        <v>-17.721115537848597</v>
      </c>
      <c r="I732" s="24">
        <v>45</v>
      </c>
      <c r="J732" s="23">
        <v>7.14285714285714</v>
      </c>
      <c r="K732" s="23">
        <v>13.513513513513509</v>
      </c>
      <c r="L732" s="23">
        <v>-33.92857142857143</v>
      </c>
      <c r="M732" s="24">
        <v>500</v>
      </c>
      <c r="N732" s="23">
        <v>-17.355371900826444</v>
      </c>
      <c r="O732" s="23">
        <v>88.88888888888889</v>
      </c>
      <c r="P732" s="23">
        <v>85.11904761904762</v>
      </c>
      <c r="Q732" s="23">
        <v>-113.33333333333333</v>
      </c>
      <c r="R732" s="23">
        <v>80</v>
      </c>
      <c r="S732" s="23">
        <v>59.090909090909086</v>
      </c>
      <c r="T732" s="24">
        <v>239</v>
      </c>
      <c r="U732" s="23">
        <v>-30.724637681159418</v>
      </c>
      <c r="V732" s="23">
        <v>8.88888888888889</v>
      </c>
      <c r="W732" s="23">
        <v>14.285714285714285</v>
      </c>
    </row>
    <row r="733" spans="1:23" s="25" customFormat="1" ht="15" customHeight="1">
      <c r="A733" s="20">
        <v>727</v>
      </c>
      <c r="B733" s="21" t="s">
        <v>814</v>
      </c>
      <c r="C733" s="21" t="s">
        <v>57</v>
      </c>
      <c r="D733" s="21" t="s">
        <v>26</v>
      </c>
      <c r="E733" s="22">
        <v>40</v>
      </c>
      <c r="F733" s="23">
        <v>-4.374850585704038</v>
      </c>
      <c r="G733" s="23">
        <v>22.131386861313864</v>
      </c>
      <c r="H733" s="23">
        <v>29.58758986000758</v>
      </c>
      <c r="I733" s="24">
        <v>153</v>
      </c>
      <c r="J733" s="23">
        <v>-4.968944099378881</v>
      </c>
      <c r="K733" s="23">
        <v>-5.847953216374268</v>
      </c>
      <c r="L733" s="23">
        <v>34.645669291338585</v>
      </c>
      <c r="M733" s="24">
        <v>729</v>
      </c>
      <c r="N733" s="23">
        <v>-12.799043062200955</v>
      </c>
      <c r="O733" s="23">
        <v>26.143790849673206</v>
      </c>
      <c r="P733" s="23">
        <v>25.98136645962733</v>
      </c>
      <c r="Q733" s="23">
        <v>-16.99346405228758</v>
      </c>
      <c r="R733" s="23">
        <v>54.869684499314126</v>
      </c>
      <c r="S733" s="23">
        <v>50.035885167464116</v>
      </c>
      <c r="T733" s="24">
        <v>116</v>
      </c>
      <c r="U733" s="23">
        <v>-34.09090909090909</v>
      </c>
      <c r="V733" s="23">
        <v>3.9215686274509802</v>
      </c>
      <c r="W733" s="23">
        <v>4.968944099378882</v>
      </c>
    </row>
    <row r="734" spans="1:23" s="25" customFormat="1" ht="15" customHeight="1">
      <c r="A734" s="20">
        <v>727</v>
      </c>
      <c r="B734" s="21" t="s">
        <v>815</v>
      </c>
      <c r="C734" s="21" t="s">
        <v>30</v>
      </c>
      <c r="D734" s="21" t="s">
        <v>32</v>
      </c>
      <c r="E734" s="22">
        <v>40</v>
      </c>
      <c r="F734" s="23">
        <v>8.04970286331712</v>
      </c>
      <c r="G734" s="23">
        <v>-3.5686376660588603</v>
      </c>
      <c r="H734" s="23">
        <v>-1.412429378531066</v>
      </c>
      <c r="I734" s="24">
        <v>468</v>
      </c>
      <c r="J734" s="23">
        <v>1.298701298701288</v>
      </c>
      <c r="K734" s="23">
        <v>0.6535947712418277</v>
      </c>
      <c r="L734" s="23">
        <v>3.146067415730336</v>
      </c>
      <c r="M734" s="24">
        <v>1701</v>
      </c>
      <c r="N734" s="23">
        <v>-0.4098360655737654</v>
      </c>
      <c r="O734" s="23">
        <v>8.547008547008547</v>
      </c>
      <c r="P734" s="23">
        <v>8.012987012987013</v>
      </c>
      <c r="Q734" s="23">
        <v>10.47008547008547</v>
      </c>
      <c r="R734" s="23">
        <v>23.515579071134628</v>
      </c>
      <c r="S734" s="23">
        <v>21.674473067915695</v>
      </c>
      <c r="T734" s="24">
        <v>680</v>
      </c>
      <c r="U734" s="23">
        <v>8.800000000000008</v>
      </c>
      <c r="V734" s="23">
        <v>1.9230769230769231</v>
      </c>
      <c r="W734" s="23">
        <v>1.948051948051948</v>
      </c>
    </row>
    <row r="735" spans="1:23" s="25" customFormat="1" ht="15" customHeight="1">
      <c r="A735" s="20">
        <v>727</v>
      </c>
      <c r="B735" s="21" t="s">
        <v>816</v>
      </c>
      <c r="C735" s="21" t="s">
        <v>42</v>
      </c>
      <c r="D735" s="21" t="s">
        <v>26</v>
      </c>
      <c r="E735" s="22">
        <v>40</v>
      </c>
      <c r="F735" s="23">
        <v>23.03906490310674</v>
      </c>
      <c r="G735" s="23">
        <v>17.96081277213353</v>
      </c>
      <c r="H735" s="23">
        <v>25.329695316052756</v>
      </c>
      <c r="I735" s="24">
        <v>170</v>
      </c>
      <c r="J735" s="23">
        <v>14.864864864864868</v>
      </c>
      <c r="K735" s="23">
        <v>15.625</v>
      </c>
      <c r="L735" s="23">
        <v>18.518518518518512</v>
      </c>
      <c r="M735" s="24">
        <v>502</v>
      </c>
      <c r="N735" s="23">
        <v>57.36677115987461</v>
      </c>
      <c r="O735" s="23">
        <v>23.52941176470588</v>
      </c>
      <c r="P735" s="23">
        <v>21.966216216216214</v>
      </c>
      <c r="Q735" s="23">
        <v>-5.294117647058823</v>
      </c>
      <c r="R735" s="23">
        <v>79.6812749003984</v>
      </c>
      <c r="S735" s="23">
        <v>101.91222570532915</v>
      </c>
      <c r="T735" s="24">
        <v>138</v>
      </c>
      <c r="U735" s="23">
        <v>-58.68263473053892</v>
      </c>
      <c r="V735" s="23">
        <v>1.1764705882352942</v>
      </c>
      <c r="W735" s="23">
        <v>3.3783783783783785</v>
      </c>
    </row>
    <row r="736" spans="1:23" s="25" customFormat="1" ht="15" customHeight="1">
      <c r="A736" s="20">
        <v>731</v>
      </c>
      <c r="B736" s="21" t="s">
        <v>817</v>
      </c>
      <c r="C736" s="21" t="s">
        <v>25</v>
      </c>
      <c r="D736" s="21" t="s">
        <v>26</v>
      </c>
      <c r="E736" s="22">
        <v>39.9</v>
      </c>
      <c r="F736" s="23">
        <v>26.305792972459628</v>
      </c>
      <c r="G736" s="23">
        <v>36.105127100387755</v>
      </c>
      <c r="H736" s="23">
        <v>-42.50681198910081</v>
      </c>
      <c r="I736" s="24">
        <v>287</v>
      </c>
      <c r="J736" s="23">
        <v>9.541984732824439</v>
      </c>
      <c r="K736" s="23">
        <v>-30.319148936170215</v>
      </c>
      <c r="L736" s="23">
        <v>3.8674033149171283</v>
      </c>
      <c r="M736" s="24">
        <v>1877</v>
      </c>
      <c r="N736" s="23">
        <v>11.394658753709198</v>
      </c>
      <c r="O736" s="23">
        <v>13.902439024390242</v>
      </c>
      <c r="P736" s="23">
        <v>12.057251908396946</v>
      </c>
      <c r="Q736" s="23">
        <v>19.860627177700348</v>
      </c>
      <c r="R736" s="23">
        <v>21.257325519445924</v>
      </c>
      <c r="S736" s="23">
        <v>18.747774480712167</v>
      </c>
      <c r="T736" s="24">
        <v>445</v>
      </c>
      <c r="U736" s="23">
        <v>-34.365781710914455</v>
      </c>
      <c r="V736" s="23">
        <v>4.878048780487805</v>
      </c>
      <c r="W736" s="23">
        <v>3.435114503816794</v>
      </c>
    </row>
    <row r="737" spans="1:23" s="25" customFormat="1" ht="15" customHeight="1">
      <c r="A737" s="20">
        <v>732</v>
      </c>
      <c r="B737" s="21" t="s">
        <v>818</v>
      </c>
      <c r="C737" s="21" t="s">
        <v>208</v>
      </c>
      <c r="D737" s="21" t="s">
        <v>26</v>
      </c>
      <c r="E737" s="22">
        <v>39.74</v>
      </c>
      <c r="F737" s="23">
        <v>18.591465234258454</v>
      </c>
      <c r="G737" s="23">
        <v>-2.587209302325588</v>
      </c>
      <c r="H737" s="23">
        <v>12.271540469973875</v>
      </c>
      <c r="I737" s="24">
        <v>369</v>
      </c>
      <c r="J737" s="23">
        <v>19.41747572815533</v>
      </c>
      <c r="K737" s="23">
        <v>16.16541353383458</v>
      </c>
      <c r="L737" s="23">
        <v>69.4267515923567</v>
      </c>
      <c r="M737" s="24">
        <v>1414</v>
      </c>
      <c r="N737" s="23">
        <v>7.121212121212128</v>
      </c>
      <c r="O737" s="23">
        <v>10.769647696476966</v>
      </c>
      <c r="P737" s="23">
        <v>10.844660194174757</v>
      </c>
      <c r="Q737" s="23">
        <v>13.821138211382115</v>
      </c>
      <c r="R737" s="23">
        <v>28.104667609618105</v>
      </c>
      <c r="S737" s="23">
        <v>25.386363636363633</v>
      </c>
      <c r="T737" s="24">
        <v>1150</v>
      </c>
      <c r="U737" s="23">
        <v>14.656031904287147</v>
      </c>
      <c r="V737" s="23">
        <v>6.233062330623306</v>
      </c>
      <c r="W737" s="23">
        <v>18.77022653721683</v>
      </c>
    </row>
    <row r="738" spans="1:23" s="25" customFormat="1" ht="15" customHeight="1">
      <c r="A738" s="20">
        <v>733</v>
      </c>
      <c r="B738" s="21" t="s">
        <v>819</v>
      </c>
      <c r="C738" s="21" t="s">
        <v>103</v>
      </c>
      <c r="D738" s="21" t="s">
        <v>32</v>
      </c>
      <c r="E738" s="22">
        <v>39.72</v>
      </c>
      <c r="F738" s="23">
        <v>14.170738718022413</v>
      </c>
      <c r="G738" s="23">
        <v>-2.0275978597578126</v>
      </c>
      <c r="H738" s="23">
        <v>-13.998546863647377</v>
      </c>
      <c r="I738" s="24">
        <v>624</v>
      </c>
      <c r="J738" s="23">
        <v>3.482587064676612</v>
      </c>
      <c r="K738" s="23">
        <v>10.642201834862375</v>
      </c>
      <c r="L738" s="23">
        <v>7.072691552062871</v>
      </c>
      <c r="M738" s="24">
        <v>1816</v>
      </c>
      <c r="N738" s="23"/>
      <c r="O738" s="23">
        <v>6.365384615384616</v>
      </c>
      <c r="P738" s="23">
        <v>5.769485903814262</v>
      </c>
      <c r="Q738" s="23">
        <v>11.378205128205128</v>
      </c>
      <c r="R738" s="23">
        <v>21.87224669603524</v>
      </c>
      <c r="S738" s="23"/>
      <c r="T738" s="24">
        <v>570</v>
      </c>
      <c r="U738" s="23">
        <v>-14.798206278026903</v>
      </c>
      <c r="V738" s="23">
        <v>8.814102564102564</v>
      </c>
      <c r="W738" s="23">
        <v>5.638474295190713</v>
      </c>
    </row>
    <row r="739" spans="1:23" s="25" customFormat="1" ht="15" customHeight="1">
      <c r="A739" s="20">
        <v>734</v>
      </c>
      <c r="B739" s="21" t="s">
        <v>820</v>
      </c>
      <c r="C739" s="21" t="s">
        <v>165</v>
      </c>
      <c r="D739" s="21" t="s">
        <v>32</v>
      </c>
      <c r="E739" s="22">
        <v>39.68</v>
      </c>
      <c r="F739" s="23">
        <v>-2.506142506142517</v>
      </c>
      <c r="G739" s="23">
        <v>-20.007861635220124</v>
      </c>
      <c r="H739" s="23">
        <v>-5.427509293680288</v>
      </c>
      <c r="I739" s="24">
        <v>6585</v>
      </c>
      <c r="J739" s="23">
        <v>3.3914272256241107</v>
      </c>
      <c r="K739" s="23">
        <v>2.8087167070217856</v>
      </c>
      <c r="L739" s="23">
        <v>4.627596689748348</v>
      </c>
      <c r="M739" s="24">
        <v>14506</v>
      </c>
      <c r="N739" s="23">
        <v>0.3944909682330966</v>
      </c>
      <c r="O739" s="23">
        <v>0.6025816249050874</v>
      </c>
      <c r="P739" s="23">
        <v>0.6390328151986184</v>
      </c>
      <c r="Q739" s="23">
        <v>7.729688686408504</v>
      </c>
      <c r="R739" s="23">
        <v>2.735419826278781</v>
      </c>
      <c r="S739" s="23">
        <v>2.8168039310678945</v>
      </c>
      <c r="T739" s="24">
        <v>5346</v>
      </c>
      <c r="U739" s="23">
        <v>5.610430659818255</v>
      </c>
      <c r="V739" s="23">
        <v>12.63477600607441</v>
      </c>
      <c r="W739" s="23">
        <v>10.896530067514524</v>
      </c>
    </row>
    <row r="740" spans="1:23" s="25" customFormat="1" ht="15" customHeight="1">
      <c r="A740" s="20">
        <v>735</v>
      </c>
      <c r="B740" s="21" t="s">
        <v>821</v>
      </c>
      <c r="C740" s="21" t="s">
        <v>28</v>
      </c>
      <c r="D740" s="21" t="s">
        <v>822</v>
      </c>
      <c r="E740" s="22">
        <v>39.63</v>
      </c>
      <c r="F740" s="23">
        <v>-29.471436198611844</v>
      </c>
      <c r="G740" s="23">
        <v>-21.75184514691547</v>
      </c>
      <c r="H740" s="23">
        <v>-36.04381902386889</v>
      </c>
      <c r="I740" s="24">
        <v>1016</v>
      </c>
      <c r="J740" s="23">
        <v>-37.011779293242405</v>
      </c>
      <c r="K740" s="23">
        <v>-8.091168091168088</v>
      </c>
      <c r="L740" s="23">
        <v>31.1659192825112</v>
      </c>
      <c r="M740" s="24">
        <v>9525</v>
      </c>
      <c r="N740" s="23">
        <v>-13.409090909090903</v>
      </c>
      <c r="O740" s="23">
        <v>3.9005905511811023</v>
      </c>
      <c r="P740" s="23">
        <v>3.4835709857408554</v>
      </c>
      <c r="Q740" s="23">
        <v>-14.173228346456693</v>
      </c>
      <c r="R740" s="23">
        <v>4.160629921259843</v>
      </c>
      <c r="S740" s="23">
        <v>5.108181818181818</v>
      </c>
      <c r="T740" s="24">
        <v>343</v>
      </c>
      <c r="U740" s="23">
        <v>-38.30935251798561</v>
      </c>
      <c r="V740" s="23">
        <v>6.496062992125983</v>
      </c>
      <c r="W740" s="23">
        <v>6.137631742095475</v>
      </c>
    </row>
    <row r="741" spans="1:23" s="25" customFormat="1" ht="15" customHeight="1">
      <c r="A741" s="20">
        <v>736</v>
      </c>
      <c r="B741" s="21" t="s">
        <v>823</v>
      </c>
      <c r="C741" s="21" t="s">
        <v>25</v>
      </c>
      <c r="D741" s="21" t="s">
        <v>26</v>
      </c>
      <c r="E741" s="22">
        <v>39.53</v>
      </c>
      <c r="F741" s="23">
        <v>-17.64583333333333</v>
      </c>
      <c r="G741" s="23">
        <v>21.642169285352253</v>
      </c>
      <c r="H741" s="23">
        <v>-15.267339488941378</v>
      </c>
      <c r="I741" s="24">
        <v>184</v>
      </c>
      <c r="J741" s="23">
        <v>-11.538461538461542</v>
      </c>
      <c r="K741" s="23">
        <v>10.052910052910047</v>
      </c>
      <c r="L741" s="23">
        <v>-10.849056603773588</v>
      </c>
      <c r="M741" s="24">
        <v>1119</v>
      </c>
      <c r="N741" s="23">
        <v>-4.195205479452058</v>
      </c>
      <c r="O741" s="23">
        <v>21.483695652173914</v>
      </c>
      <c r="P741" s="23">
        <v>23.076923076923077</v>
      </c>
      <c r="Q741" s="23">
        <v>-22.82608695652174</v>
      </c>
      <c r="R741" s="23">
        <v>35.326184092940125</v>
      </c>
      <c r="S741" s="23">
        <v>41.0958904109589</v>
      </c>
      <c r="T741" s="24">
        <v>77</v>
      </c>
      <c r="U741" s="23">
        <v>-65.929203539823</v>
      </c>
      <c r="V741" s="23">
        <v>2.1739130434782608</v>
      </c>
      <c r="W741" s="23">
        <v>1.9230769230769231</v>
      </c>
    </row>
    <row r="742" spans="1:23" s="25" customFormat="1" ht="15" customHeight="1">
      <c r="A742" s="20">
        <v>737</v>
      </c>
      <c r="B742" s="21" t="s">
        <v>824</v>
      </c>
      <c r="C742" s="21" t="s">
        <v>106</v>
      </c>
      <c r="D742" s="21" t="s">
        <v>26</v>
      </c>
      <c r="E742" s="22">
        <v>39.51</v>
      </c>
      <c r="F742" s="23">
        <v>18.47076461769115</v>
      </c>
      <c r="G742" s="23">
        <v>24.208566108007457</v>
      </c>
      <c r="H742" s="23">
        <v>-4.312188168210962</v>
      </c>
      <c r="I742" s="24">
        <v>375</v>
      </c>
      <c r="J742" s="23">
        <v>25.838926174496635</v>
      </c>
      <c r="K742" s="23">
        <v>46.07843137254901</v>
      </c>
      <c r="L742" s="23">
        <v>4.615384615384621</v>
      </c>
      <c r="M742" s="24">
        <v>2212</v>
      </c>
      <c r="N742" s="23">
        <v>16.115485564304464</v>
      </c>
      <c r="O742" s="23">
        <v>10.536</v>
      </c>
      <c r="P742" s="23">
        <v>11.191275167785236</v>
      </c>
      <c r="Q742" s="23">
        <v>9.333333333333334</v>
      </c>
      <c r="R742" s="23">
        <v>17.861663652802893</v>
      </c>
      <c r="S742" s="23">
        <v>17.50656167979003</v>
      </c>
      <c r="T742" s="24">
        <v>1570</v>
      </c>
      <c r="U742" s="23">
        <v>197.91271347248576</v>
      </c>
      <c r="V742" s="23">
        <v>2.933333333333333</v>
      </c>
      <c r="W742" s="23">
        <v>1.6778523489932886</v>
      </c>
    </row>
    <row r="743" spans="1:23" s="25" customFormat="1" ht="15" customHeight="1">
      <c r="A743" s="20">
        <v>737</v>
      </c>
      <c r="B743" s="21" t="s">
        <v>825</v>
      </c>
      <c r="C743" s="21" t="s">
        <v>30</v>
      </c>
      <c r="D743" s="21" t="s">
        <v>26</v>
      </c>
      <c r="E743" s="22">
        <v>39.51</v>
      </c>
      <c r="F743" s="23">
        <v>145.86185438705658</v>
      </c>
      <c r="G743" s="23">
        <v>-33.84108686702346</v>
      </c>
      <c r="H743" s="23"/>
      <c r="I743" s="24">
        <v>9</v>
      </c>
      <c r="J743" s="23">
        <v>-60.86956521739131</v>
      </c>
      <c r="K743" s="23">
        <v>109.09090909090908</v>
      </c>
      <c r="L743" s="23"/>
      <c r="M743" s="24">
        <v>159</v>
      </c>
      <c r="N743" s="23">
        <v>4.6052631578947345</v>
      </c>
      <c r="O743" s="23">
        <v>439</v>
      </c>
      <c r="P743" s="23">
        <v>69.86956521739131</v>
      </c>
      <c r="Q743" s="23">
        <v>-600</v>
      </c>
      <c r="R743" s="23">
        <v>248.49056603773585</v>
      </c>
      <c r="S743" s="23">
        <v>105.72368421052632</v>
      </c>
      <c r="T743" s="24">
        <v>596</v>
      </c>
      <c r="U743" s="23"/>
      <c r="V743" s="23">
        <v>11.11111111111111</v>
      </c>
      <c r="W743" s="23">
        <v>4.3478260869565215</v>
      </c>
    </row>
    <row r="744" spans="1:23" s="25" customFormat="1" ht="15" customHeight="1">
      <c r="A744" s="20">
        <v>739</v>
      </c>
      <c r="B744" s="21" t="s">
        <v>826</v>
      </c>
      <c r="C744" s="21" t="s">
        <v>227</v>
      </c>
      <c r="D744" s="21" t="s">
        <v>108</v>
      </c>
      <c r="E744" s="22">
        <v>39.46</v>
      </c>
      <c r="F744" s="23">
        <v>19.902765116985744</v>
      </c>
      <c r="G744" s="23">
        <v>30.49167327517843</v>
      </c>
      <c r="H744" s="23">
        <v>56.645962732919244</v>
      </c>
      <c r="I744" s="24">
        <v>2583</v>
      </c>
      <c r="J744" s="23">
        <v>7.401247401247391</v>
      </c>
      <c r="K744" s="23">
        <v>1.6913319238900604</v>
      </c>
      <c r="L744" s="23">
        <v>20.47885888945491</v>
      </c>
      <c r="M744" s="24">
        <v>7526</v>
      </c>
      <c r="N744" s="23">
        <v>-0.013285505513482843</v>
      </c>
      <c r="O744" s="23">
        <v>1.5276809910956253</v>
      </c>
      <c r="P744" s="23">
        <v>1.3683991683991683</v>
      </c>
      <c r="Q744" s="23">
        <v>7.7429345722028655</v>
      </c>
      <c r="R744" s="23">
        <v>5.243157055540792</v>
      </c>
      <c r="S744" s="23">
        <v>4.372259864487843</v>
      </c>
      <c r="T744" s="24">
        <v>3410</v>
      </c>
      <c r="U744" s="23">
        <v>18.156618156618155</v>
      </c>
      <c r="V744" s="23">
        <v>7.7429345722028655</v>
      </c>
      <c r="W744" s="23">
        <v>5.9459459459459465</v>
      </c>
    </row>
    <row r="745" spans="1:23" s="25" customFormat="1" ht="15" customHeight="1">
      <c r="A745" s="20">
        <v>740</v>
      </c>
      <c r="B745" s="21" t="s">
        <v>827</v>
      </c>
      <c r="C745" s="21" t="s">
        <v>57</v>
      </c>
      <c r="D745" s="21" t="s">
        <v>26</v>
      </c>
      <c r="E745" s="22">
        <v>39.4</v>
      </c>
      <c r="F745" s="23">
        <v>17.64705882352939</v>
      </c>
      <c r="G745" s="23">
        <v>6.452638270820099</v>
      </c>
      <c r="H745" s="23">
        <v>24.004729996058337</v>
      </c>
      <c r="I745" s="24">
        <v>594</v>
      </c>
      <c r="J745" s="23">
        <v>14.45086705202312</v>
      </c>
      <c r="K745" s="23">
        <v>8.125</v>
      </c>
      <c r="L745" s="23">
        <v>5.726872246696035</v>
      </c>
      <c r="M745" s="24">
        <v>3200</v>
      </c>
      <c r="N745" s="23">
        <v>14.28571428571428</v>
      </c>
      <c r="O745" s="23">
        <v>6.632996632996632</v>
      </c>
      <c r="P745" s="23">
        <v>6.452793834296725</v>
      </c>
      <c r="Q745" s="23">
        <v>16.4983164983165</v>
      </c>
      <c r="R745" s="23">
        <v>12.3125</v>
      </c>
      <c r="S745" s="23">
        <v>11.960714285714287</v>
      </c>
      <c r="T745" s="24">
        <v>1367</v>
      </c>
      <c r="U745" s="23">
        <v>-18.38805970149253</v>
      </c>
      <c r="V745" s="23">
        <v>2.525252525252525</v>
      </c>
      <c r="W745" s="23">
        <v>2.5048169556840074</v>
      </c>
    </row>
    <row r="746" spans="1:23" s="25" customFormat="1" ht="15" customHeight="1">
      <c r="A746" s="20">
        <v>741</v>
      </c>
      <c r="B746" s="21" t="s">
        <v>828</v>
      </c>
      <c r="C746" s="21" t="s">
        <v>42</v>
      </c>
      <c r="D746" s="21" t="s">
        <v>26</v>
      </c>
      <c r="E746" s="22">
        <v>39.29</v>
      </c>
      <c r="F746" s="23">
        <v>-10.399087799315854</v>
      </c>
      <c r="G746" s="23">
        <v>-10.143442622950815</v>
      </c>
      <c r="H746" s="23">
        <v>-10.343560536468866</v>
      </c>
      <c r="I746" s="24">
        <v>87</v>
      </c>
      <c r="J746" s="23">
        <v>-6.451612903225811</v>
      </c>
      <c r="K746" s="23">
        <v>22.36842105263157</v>
      </c>
      <c r="L746" s="23">
        <v>-7.317073170731703</v>
      </c>
      <c r="M746" s="24">
        <v>527</v>
      </c>
      <c r="N746" s="23">
        <v>2.9296875</v>
      </c>
      <c r="O746" s="23">
        <v>45.160919540229884</v>
      </c>
      <c r="P746" s="23">
        <v>47.1505376344086</v>
      </c>
      <c r="Q746" s="23">
        <v>-14.942528735632186</v>
      </c>
      <c r="R746" s="23">
        <v>74.55407969639468</v>
      </c>
      <c r="S746" s="23">
        <v>85.64453125</v>
      </c>
      <c r="T746" s="24">
        <v>64</v>
      </c>
      <c r="U746" s="23">
        <v>-53.284671532846716</v>
      </c>
      <c r="V746" s="23">
        <v>3.4482758620689653</v>
      </c>
      <c r="W746" s="23">
        <v>3.225806451612903</v>
      </c>
    </row>
    <row r="747" spans="1:23" s="25" customFormat="1" ht="15" customHeight="1">
      <c r="A747" s="20">
        <v>742</v>
      </c>
      <c r="B747" s="21" t="s">
        <v>829</v>
      </c>
      <c r="C747" s="21" t="s">
        <v>165</v>
      </c>
      <c r="D747" s="21" t="s">
        <v>32</v>
      </c>
      <c r="E747" s="22">
        <v>39.28</v>
      </c>
      <c r="F747" s="23">
        <v>-5.69027611044417</v>
      </c>
      <c r="G747" s="23">
        <v>6.6035321218326</v>
      </c>
      <c r="H747" s="23">
        <v>-5.491049830672479</v>
      </c>
      <c r="I747" s="24">
        <v>3510</v>
      </c>
      <c r="J747" s="23">
        <v>-7.825630252100845</v>
      </c>
      <c r="K747" s="23">
        <v>4.644133003572404</v>
      </c>
      <c r="L747" s="23">
        <v>4.2992261392949205</v>
      </c>
      <c r="M747" s="24">
        <v>6494</v>
      </c>
      <c r="N747" s="23">
        <v>10.66802999318337</v>
      </c>
      <c r="O747" s="23">
        <v>1.1190883190883192</v>
      </c>
      <c r="P747" s="23">
        <v>1.09375</v>
      </c>
      <c r="Q747" s="23">
        <v>13.504273504273504</v>
      </c>
      <c r="R747" s="23">
        <v>6.048660301817062</v>
      </c>
      <c r="S747" s="23">
        <v>7.097818677573279</v>
      </c>
      <c r="T747" s="24">
        <v>3998</v>
      </c>
      <c r="U747" s="23">
        <v>2.3029682702149445</v>
      </c>
      <c r="V747" s="23">
        <v>16.723646723646723</v>
      </c>
      <c r="W747" s="23">
        <v>11.003151260504202</v>
      </c>
    </row>
    <row r="748" spans="1:23" s="25" customFormat="1" ht="15" customHeight="1">
      <c r="A748" s="20">
        <v>742</v>
      </c>
      <c r="B748" s="21" t="s">
        <v>830</v>
      </c>
      <c r="C748" s="21" t="s">
        <v>42</v>
      </c>
      <c r="D748" s="21" t="s">
        <v>32</v>
      </c>
      <c r="E748" s="22">
        <v>39.28</v>
      </c>
      <c r="F748" s="23">
        <v>0.976863753213375</v>
      </c>
      <c r="G748" s="23">
        <v>1.5665796344647598</v>
      </c>
      <c r="H748" s="23">
        <v>135.83743842364532</v>
      </c>
      <c r="I748" s="24">
        <v>528</v>
      </c>
      <c r="J748" s="23">
        <v>25.118483412322277</v>
      </c>
      <c r="K748" s="23">
        <v>14.363143631436316</v>
      </c>
      <c r="L748" s="23">
        <v>25.08474576271187</v>
      </c>
      <c r="M748" s="24">
        <v>2012</v>
      </c>
      <c r="N748" s="23">
        <v>16.908773968622892</v>
      </c>
      <c r="O748" s="23">
        <v>7.43939393939394</v>
      </c>
      <c r="P748" s="23">
        <v>9.218009478672986</v>
      </c>
      <c r="Q748" s="23">
        <v>21.022727272727273</v>
      </c>
      <c r="R748" s="23">
        <v>19.52286282306163</v>
      </c>
      <c r="S748" s="23">
        <v>22.60313771063335</v>
      </c>
      <c r="T748" s="24">
        <v>895</v>
      </c>
      <c r="U748" s="23">
        <v>-32.75732531930879</v>
      </c>
      <c r="V748" s="23">
        <v>5.681818181818182</v>
      </c>
      <c r="W748" s="23">
        <v>3.7914691943127963</v>
      </c>
    </row>
    <row r="749" spans="1:23" s="25" customFormat="1" ht="15" customHeight="1">
      <c r="A749" s="20">
        <v>744</v>
      </c>
      <c r="B749" s="21" t="s">
        <v>831</v>
      </c>
      <c r="C749" s="21" t="s">
        <v>208</v>
      </c>
      <c r="D749" s="21" t="s">
        <v>32</v>
      </c>
      <c r="E749" s="22">
        <v>39.2</v>
      </c>
      <c r="F749" s="23">
        <v>-5.42822677925211</v>
      </c>
      <c r="G749" s="23">
        <v>9.71413446267868</v>
      </c>
      <c r="H749" s="23">
        <v>2.4125779343995735</v>
      </c>
      <c r="I749" s="24">
        <v>7732</v>
      </c>
      <c r="J749" s="23">
        <v>1.8440463645943206</v>
      </c>
      <c r="K749" s="23">
        <v>1.5652173913043521</v>
      </c>
      <c r="L749" s="23">
        <v>0.42993416633076986</v>
      </c>
      <c r="M749" s="24">
        <v>43354</v>
      </c>
      <c r="N749" s="23">
        <v>46.99759264910317</v>
      </c>
      <c r="O749" s="23">
        <v>0.5069839627521987</v>
      </c>
      <c r="P749" s="23">
        <v>0.5459694415173868</v>
      </c>
      <c r="Q749" s="23">
        <v>10.91567511639938</v>
      </c>
      <c r="R749" s="23">
        <v>0.9041841583244915</v>
      </c>
      <c r="S749" s="23">
        <v>1.4054182348353847</v>
      </c>
      <c r="T749" s="24">
        <v>6375</v>
      </c>
      <c r="U749" s="23">
        <v>-0.7163993147484837</v>
      </c>
      <c r="V749" s="23">
        <v>13.864459389549921</v>
      </c>
      <c r="W749" s="23">
        <v>12.592202318229715</v>
      </c>
    </row>
    <row r="750" spans="1:23" s="25" customFormat="1" ht="15" customHeight="1">
      <c r="A750" s="20">
        <v>745</v>
      </c>
      <c r="B750" s="21" t="s">
        <v>832</v>
      </c>
      <c r="C750" s="21" t="s">
        <v>103</v>
      </c>
      <c r="D750" s="21" t="s">
        <v>32</v>
      </c>
      <c r="E750" s="22">
        <v>39.17</v>
      </c>
      <c r="F750" s="23">
        <v>8.444075304540434</v>
      </c>
      <c r="G750" s="23">
        <v>-4.49497620306717</v>
      </c>
      <c r="H750" s="23">
        <v>4.072647220693448</v>
      </c>
      <c r="I750" s="24">
        <v>650</v>
      </c>
      <c r="J750" s="23">
        <v>1.7214397496087663</v>
      </c>
      <c r="K750" s="23">
        <v>8.121827411167516</v>
      </c>
      <c r="L750" s="23">
        <v>2.961672473867605</v>
      </c>
      <c r="M750" s="24">
        <v>1851</v>
      </c>
      <c r="N750" s="23">
        <v>-1.6471838469713118</v>
      </c>
      <c r="O750" s="23">
        <v>6.026153846153846</v>
      </c>
      <c r="P750" s="23">
        <v>5.652582159624413</v>
      </c>
      <c r="Q750" s="23">
        <v>-7.538461538461538</v>
      </c>
      <c r="R750" s="23">
        <v>21.16153430578066</v>
      </c>
      <c r="S750" s="23">
        <v>19.192348565356003</v>
      </c>
      <c r="T750" s="24">
        <v>397</v>
      </c>
      <c r="U750" s="23">
        <v>-14.254859611231097</v>
      </c>
      <c r="V750" s="23">
        <v>5.384615384615385</v>
      </c>
      <c r="W750" s="23">
        <v>5.790297339593114</v>
      </c>
    </row>
    <row r="751" spans="1:23" s="25" customFormat="1" ht="15" customHeight="1">
      <c r="A751" s="20">
        <v>746</v>
      </c>
      <c r="B751" s="21" t="s">
        <v>833</v>
      </c>
      <c r="C751" s="21" t="s">
        <v>345</v>
      </c>
      <c r="D751" s="21" t="s">
        <v>32</v>
      </c>
      <c r="E751" s="22">
        <v>39.01</v>
      </c>
      <c r="F751" s="23">
        <v>20.178681454097337</v>
      </c>
      <c r="G751" s="23">
        <v>-16.897081413210447</v>
      </c>
      <c r="H751" s="23">
        <v>-10.903284671532854</v>
      </c>
      <c r="I751" s="24">
        <v>1606</v>
      </c>
      <c r="J751" s="23">
        <v>18.26215022091311</v>
      </c>
      <c r="K751" s="23">
        <v>10.316815597075557</v>
      </c>
      <c r="L751" s="23">
        <v>22.123015873015884</v>
      </c>
      <c r="M751" s="24">
        <v>5516</v>
      </c>
      <c r="N751" s="23">
        <v>8.775389469532646</v>
      </c>
      <c r="O751" s="23">
        <v>2.429016189290162</v>
      </c>
      <c r="P751" s="23">
        <v>2.390279823269514</v>
      </c>
      <c r="Q751" s="23">
        <v>15.69115815691158</v>
      </c>
      <c r="R751" s="23">
        <v>7.072153734590282</v>
      </c>
      <c r="S751" s="23">
        <v>6.401104318674818</v>
      </c>
      <c r="T751" s="24">
        <v>1688</v>
      </c>
      <c r="U751" s="23">
        <v>-42.701968771215206</v>
      </c>
      <c r="V751" s="23">
        <v>4.545454545454546</v>
      </c>
      <c r="W751" s="23">
        <v>2.6509572901325478</v>
      </c>
    </row>
    <row r="752" spans="1:23" s="25" customFormat="1" ht="15" customHeight="1">
      <c r="A752" s="20">
        <v>747</v>
      </c>
      <c r="B752" s="21" t="s">
        <v>834</v>
      </c>
      <c r="C752" s="21" t="s">
        <v>200</v>
      </c>
      <c r="D752" s="21" t="s">
        <v>26</v>
      </c>
      <c r="E752" s="22">
        <v>38.99</v>
      </c>
      <c r="F752" s="23">
        <v>-6.093448940269752</v>
      </c>
      <c r="G752" s="23">
        <v>21.403508771929825</v>
      </c>
      <c r="H752" s="23">
        <v>4.619149587029692</v>
      </c>
      <c r="I752" s="24">
        <v>3435</v>
      </c>
      <c r="J752" s="23">
        <v>10.521235521235518</v>
      </c>
      <c r="K752" s="23">
        <v>11.919337414476061</v>
      </c>
      <c r="L752" s="23">
        <v>8.859270874167002</v>
      </c>
      <c r="M752" s="24">
        <v>25000</v>
      </c>
      <c r="N752" s="23">
        <v>8.695652173913038</v>
      </c>
      <c r="O752" s="23">
        <v>1.1350800582241631</v>
      </c>
      <c r="P752" s="23">
        <v>1.3359073359073361</v>
      </c>
      <c r="Q752" s="23">
        <v>15.54585152838428</v>
      </c>
      <c r="R752" s="23">
        <v>1.5596</v>
      </c>
      <c r="S752" s="23">
        <v>1.8052173913043479</v>
      </c>
      <c r="T752" s="24">
        <v>5604</v>
      </c>
      <c r="U752" s="23">
        <v>2.618568027833734</v>
      </c>
      <c r="V752" s="23">
        <v>3.173216885007278</v>
      </c>
      <c r="W752" s="23">
        <v>3.2175032175032174</v>
      </c>
    </row>
    <row r="753" spans="1:23" s="25" customFormat="1" ht="15" customHeight="1">
      <c r="A753" s="20">
        <v>747</v>
      </c>
      <c r="B753" s="21" t="s">
        <v>835</v>
      </c>
      <c r="C753" s="21" t="s">
        <v>169</v>
      </c>
      <c r="D753" s="21" t="s">
        <v>26</v>
      </c>
      <c r="E753" s="22">
        <v>38.99</v>
      </c>
      <c r="F753" s="23">
        <v>-1.7141416687673328</v>
      </c>
      <c r="G753" s="23">
        <v>9.434482758620689</v>
      </c>
      <c r="H753" s="23">
        <v>10.417301248857758</v>
      </c>
      <c r="I753" s="24">
        <v>4786</v>
      </c>
      <c r="J753" s="23">
        <v>9.56959706959708</v>
      </c>
      <c r="K753" s="23">
        <v>5.025246453474397</v>
      </c>
      <c r="L753" s="23">
        <v>32.578897035384124</v>
      </c>
      <c r="M753" s="24">
        <v>7100</v>
      </c>
      <c r="N753" s="23">
        <v>-8.974358974358976</v>
      </c>
      <c r="O753" s="23">
        <v>0.8146677810279983</v>
      </c>
      <c r="P753" s="23">
        <v>0.9081959706959707</v>
      </c>
      <c r="Q753" s="23">
        <v>32.53238612620142</v>
      </c>
      <c r="R753" s="23">
        <v>5.491549295774648</v>
      </c>
      <c r="S753" s="23">
        <v>5.085897435897436</v>
      </c>
      <c r="T753" s="24">
        <v>11000</v>
      </c>
      <c r="U753" s="23">
        <v>-16.679291016512654</v>
      </c>
      <c r="V753" s="23">
        <v>2.026744671959883</v>
      </c>
      <c r="W753" s="23">
        <v>2.129120879120879</v>
      </c>
    </row>
    <row r="754" spans="1:23" s="25" customFormat="1" ht="15" customHeight="1">
      <c r="A754" s="20">
        <v>749</v>
      </c>
      <c r="B754" s="21" t="s">
        <v>836</v>
      </c>
      <c r="C754" s="21" t="s">
        <v>837</v>
      </c>
      <c r="D754" s="21" t="s">
        <v>251</v>
      </c>
      <c r="E754" s="22">
        <v>38.92</v>
      </c>
      <c r="F754" s="23">
        <v>-3.1358885017421567</v>
      </c>
      <c r="G754" s="23">
        <v>45.63247553461398</v>
      </c>
      <c r="H754" s="23">
        <v>366.0472972972973</v>
      </c>
      <c r="I754" s="24">
        <v>3980</v>
      </c>
      <c r="J754" s="23">
        <v>10.89439955419338</v>
      </c>
      <c r="K754" s="23">
        <v>12.472579128799754</v>
      </c>
      <c r="L754" s="23">
        <v>7.008718980549977</v>
      </c>
      <c r="M754" s="24">
        <v>13144</v>
      </c>
      <c r="N754" s="23">
        <v>9.597265071291595</v>
      </c>
      <c r="O754" s="23">
        <v>0.9778894472361809</v>
      </c>
      <c r="P754" s="23">
        <v>1.1195319030370576</v>
      </c>
      <c r="Q754" s="23">
        <v>47.23618090452261</v>
      </c>
      <c r="R754" s="23">
        <v>2.9610468654899575</v>
      </c>
      <c r="S754" s="23">
        <v>3.3502876678062203</v>
      </c>
      <c r="T754" s="24">
        <v>11355</v>
      </c>
      <c r="U754" s="23">
        <v>-10.144812851151386</v>
      </c>
      <c r="V754" s="23"/>
      <c r="W754" s="23"/>
    </row>
    <row r="755" spans="1:23" s="25" customFormat="1" ht="15" customHeight="1">
      <c r="A755" s="20">
        <v>750</v>
      </c>
      <c r="B755" s="21" t="s">
        <v>838</v>
      </c>
      <c r="C755" s="21" t="s">
        <v>28</v>
      </c>
      <c r="D755" s="21" t="s">
        <v>185</v>
      </c>
      <c r="E755" s="22">
        <v>38.9</v>
      </c>
      <c r="F755" s="23">
        <v>-15.691374078890341</v>
      </c>
      <c r="G755" s="23">
        <v>-5.971061748522521</v>
      </c>
      <c r="H755" s="23">
        <v>-15.381962407311612</v>
      </c>
      <c r="I755" s="24">
        <v>625</v>
      </c>
      <c r="J755" s="23">
        <v>-19.562419562419564</v>
      </c>
      <c r="K755" s="23">
        <v>-29.810298102981026</v>
      </c>
      <c r="L755" s="23">
        <v>-26.59151193633952</v>
      </c>
      <c r="M755" s="24"/>
      <c r="N755" s="23"/>
      <c r="O755" s="23">
        <v>6.223999999999999</v>
      </c>
      <c r="P755" s="23">
        <v>5.938223938223938</v>
      </c>
      <c r="Q755" s="23">
        <v>2.56</v>
      </c>
      <c r="R755" s="23"/>
      <c r="S755" s="23"/>
      <c r="T755" s="24">
        <v>593</v>
      </c>
      <c r="U755" s="23">
        <v>-27.94653705953828</v>
      </c>
      <c r="V755" s="23"/>
      <c r="W755" s="23"/>
    </row>
    <row r="756" spans="1:23" s="25" customFormat="1" ht="15" customHeight="1">
      <c r="A756" s="20">
        <v>751</v>
      </c>
      <c r="B756" s="21" t="s">
        <v>839</v>
      </c>
      <c r="C756" s="21" t="s">
        <v>42</v>
      </c>
      <c r="D756" s="21" t="s">
        <v>26</v>
      </c>
      <c r="E756" s="22">
        <v>38.79</v>
      </c>
      <c r="F756" s="23">
        <v>7.065967430306386</v>
      </c>
      <c r="G756" s="23">
        <v>8.020274299344067</v>
      </c>
      <c r="H756" s="23">
        <v>4.551122194513724</v>
      </c>
      <c r="I756" s="24">
        <v>282</v>
      </c>
      <c r="J756" s="23">
        <v>-9.03225806451613</v>
      </c>
      <c r="K756" s="23">
        <v>5.084745762711873</v>
      </c>
      <c r="L756" s="23">
        <v>-3.9087947882736174</v>
      </c>
      <c r="M756" s="24">
        <v>715</v>
      </c>
      <c r="N756" s="23">
        <v>12.954186413902047</v>
      </c>
      <c r="O756" s="23">
        <v>13.75531914893617</v>
      </c>
      <c r="P756" s="23">
        <v>11.687096774193547</v>
      </c>
      <c r="Q756" s="23">
        <v>-13.120567375886525</v>
      </c>
      <c r="R756" s="23">
        <v>54.251748251748246</v>
      </c>
      <c r="S756" s="23">
        <v>57.23538704581358</v>
      </c>
      <c r="T756" s="24">
        <v>231</v>
      </c>
      <c r="U756" s="23">
        <v>3.587443946188351</v>
      </c>
      <c r="V756" s="23">
        <v>1.4184397163120568</v>
      </c>
      <c r="W756" s="23">
        <v>1.2903225806451613</v>
      </c>
    </row>
    <row r="757" spans="1:23" s="25" customFormat="1" ht="15" customHeight="1">
      <c r="A757" s="20">
        <v>752</v>
      </c>
      <c r="B757" s="21" t="s">
        <v>840</v>
      </c>
      <c r="C757" s="21" t="s">
        <v>25</v>
      </c>
      <c r="D757" s="21" t="s">
        <v>26</v>
      </c>
      <c r="E757" s="22">
        <v>38.78</v>
      </c>
      <c r="F757" s="23">
        <v>18.231707317073177</v>
      </c>
      <c r="G757" s="23">
        <v>35.034993824619185</v>
      </c>
      <c r="H757" s="23">
        <v>26.444560124934924</v>
      </c>
      <c r="I757" s="24">
        <v>457</v>
      </c>
      <c r="J757" s="23">
        <v>12.83950617283951</v>
      </c>
      <c r="K757" s="23">
        <v>10.354223433242504</v>
      </c>
      <c r="L757" s="23">
        <v>14.6875</v>
      </c>
      <c r="M757" s="24">
        <v>3583</v>
      </c>
      <c r="N757" s="23">
        <v>8.247734138972817</v>
      </c>
      <c r="O757" s="23">
        <v>8.485776805251641</v>
      </c>
      <c r="P757" s="23">
        <v>8.098765432098764</v>
      </c>
      <c r="Q757" s="23">
        <v>23.63238512035011</v>
      </c>
      <c r="R757" s="23">
        <v>10.823332403014234</v>
      </c>
      <c r="S757" s="23">
        <v>9.909365558912386</v>
      </c>
      <c r="T757" s="24">
        <v>1350</v>
      </c>
      <c r="U757" s="23">
        <v>-17.431192660550455</v>
      </c>
      <c r="V757" s="23">
        <v>5.032822757111598</v>
      </c>
      <c r="W757" s="23">
        <v>7.654320987654321</v>
      </c>
    </row>
    <row r="758" spans="1:23" s="25" customFormat="1" ht="15" customHeight="1">
      <c r="A758" s="20">
        <v>753</v>
      </c>
      <c r="B758" s="21" t="s">
        <v>841</v>
      </c>
      <c r="C758" s="21" t="s">
        <v>42</v>
      </c>
      <c r="D758" s="21" t="s">
        <v>36</v>
      </c>
      <c r="E758" s="22">
        <v>38.7</v>
      </c>
      <c r="F758" s="23">
        <v>12.5</v>
      </c>
      <c r="G758" s="23">
        <v>20.06980802792322</v>
      </c>
      <c r="H758" s="23">
        <v>6.545184083302336</v>
      </c>
      <c r="I758" s="24">
        <v>200</v>
      </c>
      <c r="J758" s="23">
        <v>-15.61181434599156</v>
      </c>
      <c r="K758" s="23">
        <v>26.06382978723405</v>
      </c>
      <c r="L758" s="23">
        <v>2.1739130434782705</v>
      </c>
      <c r="M758" s="24">
        <v>880</v>
      </c>
      <c r="N758" s="23">
        <v>12.965340179717577</v>
      </c>
      <c r="O758" s="23">
        <v>19.35</v>
      </c>
      <c r="P758" s="23">
        <v>14.51476793248945</v>
      </c>
      <c r="Q758" s="23">
        <v>-4.5</v>
      </c>
      <c r="R758" s="23">
        <v>43.977272727272734</v>
      </c>
      <c r="S758" s="23">
        <v>44.1591784338896</v>
      </c>
      <c r="T758" s="24">
        <v>393</v>
      </c>
      <c r="U758" s="23">
        <v>44.48529411764706</v>
      </c>
      <c r="V758" s="23">
        <v>6</v>
      </c>
      <c r="W758" s="23">
        <v>9.70464135021097</v>
      </c>
    </row>
    <row r="759" spans="1:23" s="25" customFormat="1" ht="15" customHeight="1">
      <c r="A759" s="20">
        <v>753</v>
      </c>
      <c r="B759" s="21" t="s">
        <v>842</v>
      </c>
      <c r="C759" s="21" t="s">
        <v>25</v>
      </c>
      <c r="D759" s="21" t="s">
        <v>26</v>
      </c>
      <c r="E759" s="22">
        <v>38.7</v>
      </c>
      <c r="F759" s="23">
        <v>12.5</v>
      </c>
      <c r="G759" s="23">
        <v>63.88756550738448</v>
      </c>
      <c r="H759" s="23">
        <v>14.386920980926421</v>
      </c>
      <c r="I759" s="24">
        <v>264</v>
      </c>
      <c r="J759" s="23">
        <v>46.66666666666666</v>
      </c>
      <c r="K759" s="23">
        <v>66.66666666666667</v>
      </c>
      <c r="L759" s="23">
        <v>17.391304347826097</v>
      </c>
      <c r="M759" s="24">
        <v>1400</v>
      </c>
      <c r="N759" s="23">
        <v>0</v>
      </c>
      <c r="O759" s="23">
        <v>14.65909090909091</v>
      </c>
      <c r="P759" s="23">
        <v>19.11111111111111</v>
      </c>
      <c r="Q759" s="23">
        <v>32.95454545454545</v>
      </c>
      <c r="R759" s="23">
        <v>27.642857142857146</v>
      </c>
      <c r="S759" s="23">
        <v>24.57142857142857</v>
      </c>
      <c r="T759" s="24">
        <v>2471</v>
      </c>
      <c r="U759" s="23">
        <v>43.746364165212334</v>
      </c>
      <c r="V759" s="23">
        <v>2.6515151515151514</v>
      </c>
      <c r="W759" s="23">
        <v>2.7777777777777777</v>
      </c>
    </row>
    <row r="760" spans="1:23" s="25" customFormat="1" ht="15" customHeight="1">
      <c r="A760" s="20">
        <v>755</v>
      </c>
      <c r="B760" s="21" t="s">
        <v>843</v>
      </c>
      <c r="C760" s="21" t="s">
        <v>64</v>
      </c>
      <c r="D760" s="21" t="s">
        <v>26</v>
      </c>
      <c r="E760" s="22">
        <v>38.65</v>
      </c>
      <c r="F760" s="23">
        <v>29.828686597245557</v>
      </c>
      <c r="G760" s="23">
        <v>366.61442006269596</v>
      </c>
      <c r="H760" s="23">
        <v>-73.17073170731707</v>
      </c>
      <c r="I760" s="24">
        <v>127</v>
      </c>
      <c r="J760" s="23">
        <v>0</v>
      </c>
      <c r="K760" s="23">
        <v>273.5294117647059</v>
      </c>
      <c r="L760" s="23">
        <v>-70.6896551724138</v>
      </c>
      <c r="M760" s="24">
        <v>371</v>
      </c>
      <c r="N760" s="23">
        <v>3.342618384401108</v>
      </c>
      <c r="O760" s="23">
        <v>30.433070866141733</v>
      </c>
      <c r="P760" s="23">
        <v>23.440944881889763</v>
      </c>
      <c r="Q760" s="23">
        <v>0.7874015748031495</v>
      </c>
      <c r="R760" s="23">
        <v>104.17789757412399</v>
      </c>
      <c r="S760" s="23">
        <v>82.92479108635098</v>
      </c>
      <c r="T760" s="24">
        <v>259</v>
      </c>
      <c r="U760" s="23"/>
      <c r="V760" s="23">
        <v>9.448818897637794</v>
      </c>
      <c r="W760" s="23">
        <v>5.511811023622047</v>
      </c>
    </row>
    <row r="761" spans="1:23" s="25" customFormat="1" ht="15" customHeight="1">
      <c r="A761" s="20">
        <v>756</v>
      </c>
      <c r="B761" s="21" t="s">
        <v>844</v>
      </c>
      <c r="C761" s="21" t="s">
        <v>345</v>
      </c>
      <c r="D761" s="21" t="s">
        <v>32</v>
      </c>
      <c r="E761" s="22">
        <v>38.61</v>
      </c>
      <c r="F761" s="23">
        <v>2.2510593220339103</v>
      </c>
      <c r="G761" s="23">
        <v>24.785194976867132</v>
      </c>
      <c r="H761" s="23">
        <v>11.537043862882435</v>
      </c>
      <c r="I761" s="24">
        <v>1485</v>
      </c>
      <c r="J761" s="23">
        <v>4.798870853916726</v>
      </c>
      <c r="K761" s="23">
        <v>-0.7007708479327301</v>
      </c>
      <c r="L761" s="23">
        <v>3.3309196234612592</v>
      </c>
      <c r="M761" s="24">
        <v>7973</v>
      </c>
      <c r="N761" s="23">
        <v>1.1416973233540517</v>
      </c>
      <c r="O761" s="23">
        <v>2.6</v>
      </c>
      <c r="P761" s="23">
        <v>2.6647847565278755</v>
      </c>
      <c r="Q761" s="23">
        <v>3.0303030303030303</v>
      </c>
      <c r="R761" s="23">
        <v>4.842593753919478</v>
      </c>
      <c r="S761" s="23">
        <v>4.790054547761004</v>
      </c>
      <c r="T761" s="24">
        <v>370</v>
      </c>
      <c r="U761" s="23">
        <v>-20.600858369098717</v>
      </c>
      <c r="V761" s="23">
        <v>4.713804713804714</v>
      </c>
      <c r="W761" s="23">
        <v>4.587155963302752</v>
      </c>
    </row>
    <row r="762" spans="1:23" s="25" customFormat="1" ht="15" customHeight="1">
      <c r="A762" s="20">
        <v>757</v>
      </c>
      <c r="B762" s="21" t="s">
        <v>845</v>
      </c>
      <c r="C762" s="21" t="s">
        <v>106</v>
      </c>
      <c r="D762" s="21" t="s">
        <v>108</v>
      </c>
      <c r="E762" s="22">
        <v>38.51</v>
      </c>
      <c r="F762" s="23">
        <v>13.098384728340683</v>
      </c>
      <c r="G762" s="23">
        <v>29.56621004566209</v>
      </c>
      <c r="H762" s="23">
        <v>-1.5730337078651568</v>
      </c>
      <c r="I762" s="24">
        <v>336</v>
      </c>
      <c r="J762" s="23">
        <v>23.529411764705888</v>
      </c>
      <c r="K762" s="23">
        <v>30.14354066985645</v>
      </c>
      <c r="L762" s="23">
        <v>21.511627906976738</v>
      </c>
      <c r="M762" s="24">
        <v>1655</v>
      </c>
      <c r="N762" s="23">
        <v>50.45454545454546</v>
      </c>
      <c r="O762" s="23">
        <v>11.461309523809524</v>
      </c>
      <c r="P762" s="23">
        <v>12.518382352941176</v>
      </c>
      <c r="Q762" s="23">
        <v>27.67857142857143</v>
      </c>
      <c r="R762" s="23">
        <v>23.268882175226583</v>
      </c>
      <c r="S762" s="23">
        <v>30.954545454545453</v>
      </c>
      <c r="T762" s="24">
        <v>1586</v>
      </c>
      <c r="U762" s="23">
        <v>-24.762808349146116</v>
      </c>
      <c r="V762" s="23">
        <v>3.273809523809524</v>
      </c>
      <c r="W762" s="23">
        <v>3.308823529411765</v>
      </c>
    </row>
    <row r="763" spans="1:23" s="25" customFormat="1" ht="15" customHeight="1">
      <c r="A763" s="20">
        <v>758</v>
      </c>
      <c r="B763" s="21" t="s">
        <v>846</v>
      </c>
      <c r="C763" s="21" t="s">
        <v>28</v>
      </c>
      <c r="D763" s="21" t="s">
        <v>167</v>
      </c>
      <c r="E763" s="22">
        <v>38.49</v>
      </c>
      <c r="F763" s="23">
        <v>10.286532951289406</v>
      </c>
      <c r="G763" s="23">
        <v>-31.28568615869266</v>
      </c>
      <c r="H763" s="23">
        <v>12.967081850533813</v>
      </c>
      <c r="I763" s="24">
        <v>5131</v>
      </c>
      <c r="J763" s="23">
        <v>15.329287480332665</v>
      </c>
      <c r="K763" s="23">
        <v>-0.5810055865921759</v>
      </c>
      <c r="L763" s="23">
        <v>22.770919067215356</v>
      </c>
      <c r="M763" s="24">
        <v>150092</v>
      </c>
      <c r="N763" s="23">
        <v>-3.0701471139067182</v>
      </c>
      <c r="O763" s="23">
        <v>0.7501461703371664</v>
      </c>
      <c r="P763" s="23">
        <v>0.7844459429085188</v>
      </c>
      <c r="Q763" s="23">
        <v>5.340089651140128</v>
      </c>
      <c r="R763" s="23">
        <v>0.2564427151347174</v>
      </c>
      <c r="S763" s="23">
        <v>0.22538522144582357</v>
      </c>
      <c r="T763" s="24">
        <v>962</v>
      </c>
      <c r="U763" s="23"/>
      <c r="V763" s="23">
        <v>3.7419606314558567</v>
      </c>
      <c r="W763" s="23">
        <v>4.472915261856597</v>
      </c>
    </row>
    <row r="764" spans="1:23" s="25" customFormat="1" ht="15" customHeight="1">
      <c r="A764" s="20">
        <v>759</v>
      </c>
      <c r="B764" s="21" t="s">
        <v>847</v>
      </c>
      <c r="C764" s="21" t="s">
        <v>64</v>
      </c>
      <c r="D764" s="21" t="s">
        <v>26</v>
      </c>
      <c r="E764" s="22">
        <v>38.47</v>
      </c>
      <c r="F764" s="23">
        <v>46.776039679511626</v>
      </c>
      <c r="G764" s="23">
        <v>59.234507897934385</v>
      </c>
      <c r="H764" s="23">
        <v>-41.08804581245526</v>
      </c>
      <c r="I764" s="24">
        <v>34</v>
      </c>
      <c r="J764" s="23">
        <v>-32</v>
      </c>
      <c r="K764" s="23">
        <v>-3.8461538461538436</v>
      </c>
      <c r="L764" s="23">
        <v>23.809523809523814</v>
      </c>
      <c r="M764" s="24">
        <v>550</v>
      </c>
      <c r="N764" s="23">
        <v>-5.982905982905984</v>
      </c>
      <c r="O764" s="23">
        <v>113.1470588235294</v>
      </c>
      <c r="P764" s="23">
        <v>52.42</v>
      </c>
      <c r="Q764" s="23">
        <v>-126.47058823529412</v>
      </c>
      <c r="R764" s="23">
        <v>69.94545454545455</v>
      </c>
      <c r="S764" s="23">
        <v>44.80341880341881</v>
      </c>
      <c r="T764" s="24">
        <v>166</v>
      </c>
      <c r="U764" s="23">
        <v>-12.631578947368416</v>
      </c>
      <c r="V764" s="23">
        <v>2.941176470588235</v>
      </c>
      <c r="W764" s="23">
        <v>4</v>
      </c>
    </row>
    <row r="765" spans="1:23" s="25" customFormat="1" ht="15" customHeight="1">
      <c r="A765" s="20">
        <v>760</v>
      </c>
      <c r="B765" s="21" t="s">
        <v>848</v>
      </c>
      <c r="C765" s="21" t="s">
        <v>67</v>
      </c>
      <c r="D765" s="21" t="s">
        <v>26</v>
      </c>
      <c r="E765" s="22">
        <v>38.21</v>
      </c>
      <c r="F765" s="23">
        <v>15.96358118361152</v>
      </c>
      <c r="G765" s="23">
        <v>5.338874680306915</v>
      </c>
      <c r="H765" s="23">
        <v>9.179755671902278</v>
      </c>
      <c r="I765" s="24">
        <v>1294</v>
      </c>
      <c r="J765" s="23">
        <v>18.173515981735157</v>
      </c>
      <c r="K765" s="23">
        <v>15.995762711864403</v>
      </c>
      <c r="L765" s="23">
        <v>6.426155580608794</v>
      </c>
      <c r="M765" s="24">
        <v>8400</v>
      </c>
      <c r="N765" s="23">
        <v>2.4390243902439046</v>
      </c>
      <c r="O765" s="23">
        <v>2.9528593508500776</v>
      </c>
      <c r="P765" s="23">
        <v>3.0091324200913245</v>
      </c>
      <c r="Q765" s="23">
        <v>11.205564142194744</v>
      </c>
      <c r="R765" s="23">
        <v>4.548809523809523</v>
      </c>
      <c r="S765" s="23">
        <v>4.0182926829268295</v>
      </c>
      <c r="T765" s="24">
        <v>1823</v>
      </c>
      <c r="U765" s="23">
        <v>6.05002908667831</v>
      </c>
      <c r="V765" s="23">
        <v>7.2642967542503865</v>
      </c>
      <c r="W765" s="23">
        <v>6.757990867579909</v>
      </c>
    </row>
    <row r="766" spans="1:23" s="25" customFormat="1" ht="15" customHeight="1">
      <c r="A766" s="20">
        <v>761</v>
      </c>
      <c r="B766" s="21" t="s">
        <v>849</v>
      </c>
      <c r="C766" s="21" t="s">
        <v>57</v>
      </c>
      <c r="D766" s="21" t="s">
        <v>185</v>
      </c>
      <c r="E766" s="22">
        <v>37.96</v>
      </c>
      <c r="F766" s="23">
        <v>78.38345864661653</v>
      </c>
      <c r="G766" s="23">
        <v>-0.6535947712418277</v>
      </c>
      <c r="H766" s="23">
        <v>32.96089385474863</v>
      </c>
      <c r="I766" s="24">
        <v>1178</v>
      </c>
      <c r="J766" s="23">
        <v>22.453222453222455</v>
      </c>
      <c r="K766" s="23">
        <v>-12.146118721461185</v>
      </c>
      <c r="L766" s="23">
        <v>1.671309192200554</v>
      </c>
      <c r="M766" s="24"/>
      <c r="N766" s="23"/>
      <c r="O766" s="23">
        <v>3.2224108658743638</v>
      </c>
      <c r="P766" s="23">
        <v>2.212058212058212</v>
      </c>
      <c r="Q766" s="23">
        <v>2.5466893039049237</v>
      </c>
      <c r="R766" s="23"/>
      <c r="S766" s="23"/>
      <c r="T766" s="24">
        <v>424</v>
      </c>
      <c r="U766" s="23"/>
      <c r="V766" s="23"/>
      <c r="W766" s="23"/>
    </row>
    <row r="767" spans="1:23" s="25" customFormat="1" ht="15" customHeight="1">
      <c r="A767" s="20">
        <v>762</v>
      </c>
      <c r="B767" s="21" t="s">
        <v>850</v>
      </c>
      <c r="C767" s="21" t="s">
        <v>51</v>
      </c>
      <c r="D767" s="21" t="s">
        <v>90</v>
      </c>
      <c r="E767" s="22">
        <v>37.86</v>
      </c>
      <c r="F767" s="23">
        <v>-8.395838374062425</v>
      </c>
      <c r="G767" s="23">
        <v>17.08215297450426</v>
      </c>
      <c r="H767" s="23">
        <v>115.90214067278283</v>
      </c>
      <c r="I767" s="24">
        <v>420</v>
      </c>
      <c r="J767" s="23">
        <v>-0.7092198581560294</v>
      </c>
      <c r="K767" s="23">
        <v>16.850828729281766</v>
      </c>
      <c r="L767" s="23">
        <v>104.51977401129943</v>
      </c>
      <c r="M767" s="24">
        <v>1690</v>
      </c>
      <c r="N767" s="23">
        <v>5.624999999999991</v>
      </c>
      <c r="O767" s="23">
        <v>9.014285714285714</v>
      </c>
      <c r="P767" s="23">
        <v>9.770685579196217</v>
      </c>
      <c r="Q767" s="23">
        <v>7.380952380952381</v>
      </c>
      <c r="R767" s="23">
        <v>22.402366863905325</v>
      </c>
      <c r="S767" s="23">
        <v>25.83125</v>
      </c>
      <c r="T767" s="24">
        <v>199</v>
      </c>
      <c r="U767" s="23">
        <v>-45.62841530054644</v>
      </c>
      <c r="V767" s="23">
        <v>2.142857142857143</v>
      </c>
      <c r="W767" s="23">
        <v>1.8912529550827424</v>
      </c>
    </row>
    <row r="768" spans="1:23" s="25" customFormat="1" ht="15" customHeight="1">
      <c r="A768" s="20">
        <v>763</v>
      </c>
      <c r="B768" s="21" t="s">
        <v>851</v>
      </c>
      <c r="C768" s="21" t="s">
        <v>57</v>
      </c>
      <c r="D768" s="21" t="s">
        <v>26</v>
      </c>
      <c r="E768" s="22">
        <v>37.79</v>
      </c>
      <c r="F768" s="23">
        <v>4.363435515051095</v>
      </c>
      <c r="G768" s="23">
        <v>43.74751885668915</v>
      </c>
      <c r="H768" s="23">
        <v>30.315571650284557</v>
      </c>
      <c r="I768" s="24">
        <v>490</v>
      </c>
      <c r="J768" s="23">
        <v>-0.6085192697768749</v>
      </c>
      <c r="K768" s="23">
        <v>14.120370370370372</v>
      </c>
      <c r="L768" s="23">
        <v>34.57943925233644</v>
      </c>
      <c r="M768" s="24">
        <v>4698</v>
      </c>
      <c r="N768" s="23">
        <v>-13.528437327443399</v>
      </c>
      <c r="O768" s="23">
        <v>7.7122448979591836</v>
      </c>
      <c r="P768" s="23">
        <v>7.344827586206897</v>
      </c>
      <c r="Q768" s="23">
        <v>-2.0408163265306123</v>
      </c>
      <c r="R768" s="23">
        <v>8.043848446147297</v>
      </c>
      <c r="S768" s="23">
        <v>6.664826062948648</v>
      </c>
      <c r="T768" s="24">
        <v>234</v>
      </c>
      <c r="U768" s="23">
        <v>-41.93548387096774</v>
      </c>
      <c r="V768" s="23">
        <v>14.285714285714285</v>
      </c>
      <c r="W768" s="23">
        <v>34.27991886409736</v>
      </c>
    </row>
    <row r="769" spans="1:23" s="25" customFormat="1" ht="15" customHeight="1">
      <c r="A769" s="20">
        <v>764</v>
      </c>
      <c r="B769" s="21" t="s">
        <v>852</v>
      </c>
      <c r="C769" s="21" t="s">
        <v>103</v>
      </c>
      <c r="D769" s="21" t="s">
        <v>36</v>
      </c>
      <c r="E769" s="22">
        <v>37.64</v>
      </c>
      <c r="F769" s="23">
        <v>19.796308084022908</v>
      </c>
      <c r="G769" s="23"/>
      <c r="H769" s="23"/>
      <c r="I769" s="24">
        <v>2763</v>
      </c>
      <c r="J769" s="23">
        <v>17.374681393372992</v>
      </c>
      <c r="K769" s="23">
        <v>33.59818388195232</v>
      </c>
      <c r="L769" s="23">
        <v>13.971539456662363</v>
      </c>
      <c r="M769" s="24">
        <v>11723</v>
      </c>
      <c r="N769" s="23">
        <v>3.6608011318419065</v>
      </c>
      <c r="O769" s="23">
        <v>1.3622873688020267</v>
      </c>
      <c r="P769" s="23">
        <v>1.334749362786746</v>
      </c>
      <c r="Q769" s="23">
        <v>11.292073832790445</v>
      </c>
      <c r="R769" s="23">
        <v>3.2107822229804657</v>
      </c>
      <c r="S769" s="23">
        <v>2.778318153682908</v>
      </c>
      <c r="T769" s="24">
        <v>2098</v>
      </c>
      <c r="U769" s="23">
        <v>-30.964132938466605</v>
      </c>
      <c r="V769" s="23">
        <v>3.908794788273615</v>
      </c>
      <c r="W769" s="23">
        <v>3.3135089209855564</v>
      </c>
    </row>
    <row r="770" spans="1:23" s="25" customFormat="1" ht="15" customHeight="1">
      <c r="A770" s="20">
        <v>765</v>
      </c>
      <c r="B770" s="21" t="s">
        <v>853</v>
      </c>
      <c r="C770" s="21" t="s">
        <v>81</v>
      </c>
      <c r="D770" s="21" t="s">
        <v>32</v>
      </c>
      <c r="E770" s="22">
        <v>37.43</v>
      </c>
      <c r="F770" s="23">
        <v>-1.2401055408970962</v>
      </c>
      <c r="G770" s="23">
        <v>6.850859881590066</v>
      </c>
      <c r="H770" s="23">
        <v>10.155279503105575</v>
      </c>
      <c r="I770" s="24">
        <v>9772</v>
      </c>
      <c r="J770" s="23">
        <v>6.275149537792268</v>
      </c>
      <c r="K770" s="23">
        <v>9.45125580288062</v>
      </c>
      <c r="L770" s="23">
        <v>3.473334154452523</v>
      </c>
      <c r="M770" s="24">
        <v>21536</v>
      </c>
      <c r="N770" s="23">
        <v>3.722968742474597</v>
      </c>
      <c r="O770" s="23">
        <v>0.38303315595579207</v>
      </c>
      <c r="P770" s="23">
        <v>0.4121805328983143</v>
      </c>
      <c r="Q770" s="23">
        <v>6.825624232501023</v>
      </c>
      <c r="R770" s="23">
        <v>1.738020059435364</v>
      </c>
      <c r="S770" s="23">
        <v>1.8253624235418773</v>
      </c>
      <c r="T770" s="24">
        <v>4108</v>
      </c>
      <c r="U770" s="23">
        <v>-34.38747803865198</v>
      </c>
      <c r="V770" s="23">
        <v>1.4224314367580844</v>
      </c>
      <c r="W770" s="23">
        <v>3.1430125067971724</v>
      </c>
    </row>
    <row r="771" spans="1:23" s="25" customFormat="1" ht="15" customHeight="1">
      <c r="A771" s="20">
        <v>766</v>
      </c>
      <c r="B771" s="21" t="s">
        <v>854</v>
      </c>
      <c r="C771" s="21" t="s">
        <v>42</v>
      </c>
      <c r="D771" s="21" t="s">
        <v>26</v>
      </c>
      <c r="E771" s="22">
        <v>37.29</v>
      </c>
      <c r="F771" s="23">
        <v>4.688377316114556</v>
      </c>
      <c r="G771" s="23">
        <v>15.536814790788188</v>
      </c>
      <c r="H771" s="23">
        <v>7.948179271708677</v>
      </c>
      <c r="I771" s="24">
        <v>176</v>
      </c>
      <c r="J771" s="23">
        <v>-6.8783068783068835</v>
      </c>
      <c r="K771" s="23">
        <v>10.526315789473696</v>
      </c>
      <c r="L771" s="23">
        <v>-2.840909090909094</v>
      </c>
      <c r="M771" s="24">
        <v>923</v>
      </c>
      <c r="N771" s="23">
        <v>-0.965665236051505</v>
      </c>
      <c r="O771" s="23">
        <v>21.1875</v>
      </c>
      <c r="P771" s="23">
        <v>18.846560846560845</v>
      </c>
      <c r="Q771" s="23">
        <v>24.431818181818183</v>
      </c>
      <c r="R771" s="23">
        <v>40.400866738894905</v>
      </c>
      <c r="S771" s="23">
        <v>38.21888412017167</v>
      </c>
      <c r="T771" s="24">
        <v>445</v>
      </c>
      <c r="U771" s="23">
        <v>-22.876949740034657</v>
      </c>
      <c r="V771" s="23">
        <v>7.954545454545454</v>
      </c>
      <c r="W771" s="23">
        <v>5.82010582010582</v>
      </c>
    </row>
    <row r="772" spans="1:23" s="25" customFormat="1" ht="15" customHeight="1">
      <c r="A772" s="20">
        <v>767</v>
      </c>
      <c r="B772" s="21" t="s">
        <v>855</v>
      </c>
      <c r="C772" s="21" t="s">
        <v>64</v>
      </c>
      <c r="D772" s="21" t="s">
        <v>26</v>
      </c>
      <c r="E772" s="22">
        <v>37.24</v>
      </c>
      <c r="F772" s="23">
        <v>34.05327573794097</v>
      </c>
      <c r="G772" s="23">
        <v>15.798249270529396</v>
      </c>
      <c r="H772" s="23">
        <v>16.56948493683188</v>
      </c>
      <c r="I772" s="24">
        <v>5</v>
      </c>
      <c r="J772" s="23">
        <v>150</v>
      </c>
      <c r="K772" s="23">
        <v>-50</v>
      </c>
      <c r="L772" s="23">
        <v>300</v>
      </c>
      <c r="M772" s="24">
        <v>140</v>
      </c>
      <c r="N772" s="23">
        <v>35.92233009708738</v>
      </c>
      <c r="O772" s="23">
        <v>744.8</v>
      </c>
      <c r="P772" s="23">
        <v>1389</v>
      </c>
      <c r="Q772" s="23">
        <v>-640</v>
      </c>
      <c r="R772" s="23">
        <v>266</v>
      </c>
      <c r="S772" s="23">
        <v>269.70873786407765</v>
      </c>
      <c r="T772" s="24">
        <v>226</v>
      </c>
      <c r="U772" s="23">
        <v>-34.110787172011655</v>
      </c>
      <c r="V772" s="23">
        <v>40</v>
      </c>
      <c r="W772" s="23">
        <v>50</v>
      </c>
    </row>
    <row r="773" spans="1:23" s="25" customFormat="1" ht="15" customHeight="1">
      <c r="A773" s="20">
        <v>768</v>
      </c>
      <c r="B773" s="21" t="s">
        <v>856</v>
      </c>
      <c r="C773" s="21" t="s">
        <v>81</v>
      </c>
      <c r="D773" s="21" t="s">
        <v>32</v>
      </c>
      <c r="E773" s="22">
        <v>37.16</v>
      </c>
      <c r="F773" s="23">
        <v>3.914988814317666</v>
      </c>
      <c r="G773" s="23">
        <v>13.957934990439757</v>
      </c>
      <c r="H773" s="23">
        <v>20.924855491329474</v>
      </c>
      <c r="I773" s="24">
        <v>1102</v>
      </c>
      <c r="J773" s="23">
        <v>-1.1659192825112075</v>
      </c>
      <c r="K773" s="23">
        <v>3.432282003710574</v>
      </c>
      <c r="L773" s="23">
        <v>2.5689819219790744</v>
      </c>
      <c r="M773" s="24">
        <v>5290</v>
      </c>
      <c r="N773" s="23">
        <v>7.805176278785408</v>
      </c>
      <c r="O773" s="23">
        <v>3.3720508166969143</v>
      </c>
      <c r="P773" s="23">
        <v>3.2071748878923763</v>
      </c>
      <c r="Q773" s="23">
        <v>-0.27223230490018147</v>
      </c>
      <c r="R773" s="23">
        <v>7.024574669187144</v>
      </c>
      <c r="S773" s="23">
        <v>7.287548400244548</v>
      </c>
      <c r="T773" s="24">
        <v>336</v>
      </c>
      <c r="U773" s="23">
        <v>-37.54646840148699</v>
      </c>
      <c r="V773" s="23">
        <v>4.26497277676951</v>
      </c>
      <c r="W773" s="23">
        <v>3.497757847533632</v>
      </c>
    </row>
    <row r="774" spans="1:23" s="25" customFormat="1" ht="15" customHeight="1">
      <c r="A774" s="20">
        <v>769</v>
      </c>
      <c r="B774" s="21" t="s">
        <v>857</v>
      </c>
      <c r="C774" s="21" t="s">
        <v>345</v>
      </c>
      <c r="D774" s="21" t="s">
        <v>26</v>
      </c>
      <c r="E774" s="22">
        <v>37.14</v>
      </c>
      <c r="F774" s="23">
        <v>-9.34830363680742</v>
      </c>
      <c r="G774" s="23">
        <v>13.239358761746821</v>
      </c>
      <c r="H774" s="23">
        <v>5.573387802742924</v>
      </c>
      <c r="I774" s="24">
        <v>3581</v>
      </c>
      <c r="J774" s="23">
        <v>5.261610817166362</v>
      </c>
      <c r="K774" s="23">
        <v>-3.7623762376237657</v>
      </c>
      <c r="L774" s="23">
        <v>14.512471655328806</v>
      </c>
      <c r="M774" s="24">
        <v>25175</v>
      </c>
      <c r="N774" s="23">
        <v>-0.9560154221417871</v>
      </c>
      <c r="O774" s="23">
        <v>1.0371404635576655</v>
      </c>
      <c r="P774" s="23">
        <v>1.204291593180482</v>
      </c>
      <c r="Q774" s="23">
        <v>6.22731080703714</v>
      </c>
      <c r="R774" s="23">
        <v>1.4752730883813308</v>
      </c>
      <c r="S774" s="23">
        <v>1.611849870170745</v>
      </c>
      <c r="T774" s="24">
        <v>2156</v>
      </c>
      <c r="U774" s="23">
        <v>-6.2200956937799035</v>
      </c>
      <c r="V774" s="23">
        <v>6.003909522479754</v>
      </c>
      <c r="W774" s="23">
        <v>5.967078189300412</v>
      </c>
    </row>
    <row r="775" spans="1:23" s="25" customFormat="1" ht="15" customHeight="1">
      <c r="A775" s="20">
        <v>770</v>
      </c>
      <c r="B775" s="21" t="s">
        <v>858</v>
      </c>
      <c r="C775" s="21" t="s">
        <v>30</v>
      </c>
      <c r="D775" s="21" t="s">
        <v>90</v>
      </c>
      <c r="E775" s="22">
        <v>37.07</v>
      </c>
      <c r="F775" s="23">
        <v>45.315562524500194</v>
      </c>
      <c r="G775" s="23">
        <v>22.52641690682038</v>
      </c>
      <c r="H775" s="23">
        <v>20.9761766414875</v>
      </c>
      <c r="I775" s="24">
        <v>3</v>
      </c>
      <c r="J775" s="23">
        <v>-78.57142857142857</v>
      </c>
      <c r="K775" s="23">
        <v>27.27272727272727</v>
      </c>
      <c r="L775" s="23">
        <v>-38.888888888888886</v>
      </c>
      <c r="M775" s="24">
        <v>113</v>
      </c>
      <c r="N775" s="23"/>
      <c r="O775" s="23">
        <v>1235.6666666666667</v>
      </c>
      <c r="P775" s="23">
        <v>182.21428571428572</v>
      </c>
      <c r="Q775" s="23">
        <v>-1700</v>
      </c>
      <c r="R775" s="23">
        <v>328.05309734513276</v>
      </c>
      <c r="S775" s="23"/>
      <c r="T775" s="24">
        <v>516</v>
      </c>
      <c r="U775" s="23">
        <v>22.565320665083142</v>
      </c>
      <c r="V775" s="23">
        <v>33.33333333333333</v>
      </c>
      <c r="W775" s="23">
        <v>7.142857142857142</v>
      </c>
    </row>
    <row r="776" spans="1:23" s="25" customFormat="1" ht="15" customHeight="1">
      <c r="A776" s="20">
        <v>771</v>
      </c>
      <c r="B776" s="21" t="s">
        <v>859</v>
      </c>
      <c r="C776" s="21" t="s">
        <v>38</v>
      </c>
      <c r="D776" s="21" t="s">
        <v>122</v>
      </c>
      <c r="E776" s="22">
        <v>37.05</v>
      </c>
      <c r="F776" s="23">
        <v>5.435401252134309</v>
      </c>
      <c r="G776" s="23">
        <v>75.96394591887834</v>
      </c>
      <c r="H776" s="23">
        <v>47.816432272390806</v>
      </c>
      <c r="I776" s="24">
        <v>5783</v>
      </c>
      <c r="J776" s="23">
        <v>17.82803585982069</v>
      </c>
      <c r="K776" s="23">
        <v>41.9728087937518</v>
      </c>
      <c r="L776" s="23">
        <v>35.19749706687525</v>
      </c>
      <c r="M776" s="24">
        <v>27320</v>
      </c>
      <c r="N776" s="23">
        <v>6.793839418341019</v>
      </c>
      <c r="O776" s="23">
        <v>0.6406709320421926</v>
      </c>
      <c r="P776" s="23">
        <v>0.7159739201303994</v>
      </c>
      <c r="Q776" s="23">
        <v>2.9915268891578766</v>
      </c>
      <c r="R776" s="23">
        <v>1.3561493411420202</v>
      </c>
      <c r="S776" s="23">
        <v>1.3736220780236104</v>
      </c>
      <c r="T776" s="24">
        <v>741</v>
      </c>
      <c r="U776" s="23">
        <v>-16.74157303370787</v>
      </c>
      <c r="V776" s="23">
        <v>1.2796126577900744</v>
      </c>
      <c r="W776" s="23">
        <v>1.2224938875305624</v>
      </c>
    </row>
    <row r="777" spans="1:23" s="25" customFormat="1" ht="15" customHeight="1">
      <c r="A777" s="20">
        <v>772</v>
      </c>
      <c r="B777" s="21" t="s">
        <v>860</v>
      </c>
      <c r="C777" s="21" t="s">
        <v>67</v>
      </c>
      <c r="D777" s="21" t="s">
        <v>32</v>
      </c>
      <c r="E777" s="22">
        <v>36.99</v>
      </c>
      <c r="F777" s="23">
        <v>9.95838287752675</v>
      </c>
      <c r="G777" s="23">
        <v>-11.169791391602846</v>
      </c>
      <c r="H777" s="23">
        <v>-8.96634615384616</v>
      </c>
      <c r="I777" s="24">
        <v>1189</v>
      </c>
      <c r="J777" s="23">
        <v>5.688888888888899</v>
      </c>
      <c r="K777" s="23">
        <v>-0.8810572687224627</v>
      </c>
      <c r="L777" s="23">
        <v>2.0683453237410054</v>
      </c>
      <c r="M777" s="24">
        <v>6775</v>
      </c>
      <c r="N777" s="23">
        <v>3.2616979119036715</v>
      </c>
      <c r="O777" s="23">
        <v>3.1110176619007572</v>
      </c>
      <c r="P777" s="23">
        <v>2.990222222222222</v>
      </c>
      <c r="Q777" s="23">
        <v>2.607232968881413</v>
      </c>
      <c r="R777" s="23">
        <v>5.459778597785978</v>
      </c>
      <c r="S777" s="23">
        <v>5.1272671848803535</v>
      </c>
      <c r="T777" s="24">
        <v>451</v>
      </c>
      <c r="U777" s="23">
        <v>-3.8379530916844318</v>
      </c>
      <c r="V777" s="23">
        <v>10.428931875525652</v>
      </c>
      <c r="W777" s="23">
        <v>7.466666666666668</v>
      </c>
    </row>
    <row r="778" spans="1:23" s="25" customFormat="1" ht="15" customHeight="1">
      <c r="A778" s="20">
        <v>773</v>
      </c>
      <c r="B778" s="21" t="s">
        <v>861</v>
      </c>
      <c r="C778" s="21" t="s">
        <v>30</v>
      </c>
      <c r="D778" s="21" t="s">
        <v>90</v>
      </c>
      <c r="E778" s="22">
        <v>36.91</v>
      </c>
      <c r="F778" s="23">
        <v>18.87278582930756</v>
      </c>
      <c r="G778" s="23">
        <v>40.054127198917456</v>
      </c>
      <c r="H778" s="23">
        <v>17.92553191489361</v>
      </c>
      <c r="I778" s="24">
        <v>202</v>
      </c>
      <c r="J778" s="23">
        <v>-9.009009009009006</v>
      </c>
      <c r="K778" s="23">
        <v>56.33802816901407</v>
      </c>
      <c r="L778" s="23">
        <v>56.043956043956044</v>
      </c>
      <c r="M778" s="24">
        <v>1613</v>
      </c>
      <c r="N778" s="23">
        <v>1.9595448798988668</v>
      </c>
      <c r="O778" s="23">
        <v>18.27227722772277</v>
      </c>
      <c r="P778" s="23">
        <v>13.986486486486488</v>
      </c>
      <c r="Q778" s="23">
        <v>-13.861386138613863</v>
      </c>
      <c r="R778" s="23">
        <v>22.882827030378174</v>
      </c>
      <c r="S778" s="23">
        <v>19.627054361567634</v>
      </c>
      <c r="T778" s="24">
        <v>96</v>
      </c>
      <c r="U778" s="23">
        <v>-71.59763313609467</v>
      </c>
      <c r="V778" s="23">
        <v>2.4752475247524752</v>
      </c>
      <c r="W778" s="23">
        <v>3.153153153153153</v>
      </c>
    </row>
    <row r="779" spans="1:23" s="25" customFormat="1" ht="15" customHeight="1">
      <c r="A779" s="20">
        <v>774</v>
      </c>
      <c r="B779" s="21" t="s">
        <v>862</v>
      </c>
      <c r="C779" s="21" t="s">
        <v>64</v>
      </c>
      <c r="D779" s="21" t="s">
        <v>863</v>
      </c>
      <c r="E779" s="22">
        <v>36.81</v>
      </c>
      <c r="F779" s="23">
        <v>-9.178386380458914</v>
      </c>
      <c r="G779" s="23">
        <v>59.881656804733716</v>
      </c>
      <c r="H779" s="23">
        <v>-21.248835041938484</v>
      </c>
      <c r="I779" s="24">
        <v>18</v>
      </c>
      <c r="J779" s="23">
        <v>12.5</v>
      </c>
      <c r="K779" s="23">
        <v>-36</v>
      </c>
      <c r="L779" s="23">
        <v>-13.793103448275868</v>
      </c>
      <c r="M779" s="24">
        <v>431</v>
      </c>
      <c r="N779" s="23">
        <v>0.4662004662004726</v>
      </c>
      <c r="O779" s="23">
        <v>204.5</v>
      </c>
      <c r="P779" s="23">
        <v>253.3125</v>
      </c>
      <c r="Q779" s="23">
        <v>-388.88888888888886</v>
      </c>
      <c r="R779" s="23">
        <v>85.4060324825986</v>
      </c>
      <c r="S779" s="23">
        <v>94.47552447552447</v>
      </c>
      <c r="T779" s="24">
        <v>53</v>
      </c>
      <c r="U779" s="23">
        <v>-65.80645161290323</v>
      </c>
      <c r="V779" s="23">
        <v>11.11111111111111</v>
      </c>
      <c r="W779" s="23">
        <v>25</v>
      </c>
    </row>
    <row r="780" spans="1:23" s="25" customFormat="1" ht="15" customHeight="1">
      <c r="A780" s="20">
        <v>775</v>
      </c>
      <c r="B780" s="21" t="s">
        <v>864</v>
      </c>
      <c r="C780" s="21" t="s">
        <v>51</v>
      </c>
      <c r="D780" s="21" t="s">
        <v>251</v>
      </c>
      <c r="E780" s="22">
        <v>36.69</v>
      </c>
      <c r="F780" s="23">
        <v>65.7181571815718</v>
      </c>
      <c r="G780" s="23">
        <v>54.608938547486034</v>
      </c>
      <c r="H780" s="23">
        <v>35.47776726584673</v>
      </c>
      <c r="I780" s="24">
        <v>607</v>
      </c>
      <c r="J780" s="23">
        <v>54.452926208651405</v>
      </c>
      <c r="K780" s="23">
        <v>49.42965779467681</v>
      </c>
      <c r="L780" s="23">
        <v>27.669902912621367</v>
      </c>
      <c r="M780" s="24">
        <v>2882</v>
      </c>
      <c r="N780" s="23">
        <v>83.21678321678321</v>
      </c>
      <c r="O780" s="23">
        <v>6.044481054365733</v>
      </c>
      <c r="P780" s="23">
        <v>5.633587786259541</v>
      </c>
      <c r="Q780" s="23">
        <v>1.6474464579901154</v>
      </c>
      <c r="R780" s="23">
        <v>12.730742539902844</v>
      </c>
      <c r="S780" s="23">
        <v>14.075015893197712</v>
      </c>
      <c r="T780" s="24">
        <v>187</v>
      </c>
      <c r="U780" s="23"/>
      <c r="V780" s="23">
        <v>4.118616144975288</v>
      </c>
      <c r="W780" s="23">
        <v>5.343511450381679</v>
      </c>
    </row>
    <row r="781" spans="1:23" s="25" customFormat="1" ht="15" customHeight="1">
      <c r="A781" s="20">
        <v>776</v>
      </c>
      <c r="B781" s="21" t="s">
        <v>865</v>
      </c>
      <c r="C781" s="21" t="s">
        <v>64</v>
      </c>
      <c r="D781" s="21" t="s">
        <v>90</v>
      </c>
      <c r="E781" s="22">
        <v>36.68</v>
      </c>
      <c r="F781" s="23">
        <v>-8.345827086456781</v>
      </c>
      <c r="G781" s="23">
        <v>25.258215962441334</v>
      </c>
      <c r="H781" s="23">
        <v>57.079646017699105</v>
      </c>
      <c r="I781" s="24">
        <v>1</v>
      </c>
      <c r="J781" s="23">
        <v>-50</v>
      </c>
      <c r="K781" s="23">
        <v>-33.333333333333336</v>
      </c>
      <c r="L781" s="23"/>
      <c r="M781" s="24">
        <v>170</v>
      </c>
      <c r="N781" s="23">
        <v>-22.018348623853214</v>
      </c>
      <c r="O781" s="23">
        <v>3668</v>
      </c>
      <c r="P781" s="23">
        <v>2001</v>
      </c>
      <c r="Q781" s="23">
        <v>-5900</v>
      </c>
      <c r="R781" s="23">
        <v>215.76470588235293</v>
      </c>
      <c r="S781" s="23">
        <v>183.57798165137615</v>
      </c>
      <c r="T781" s="24">
        <v>39</v>
      </c>
      <c r="U781" s="23">
        <v>-77.19298245614034</v>
      </c>
      <c r="V781" s="23"/>
      <c r="W781" s="23">
        <v>50</v>
      </c>
    </row>
    <row r="782" spans="1:23" s="25" customFormat="1" ht="15" customHeight="1">
      <c r="A782" s="20">
        <v>777</v>
      </c>
      <c r="B782" s="21" t="s">
        <v>866</v>
      </c>
      <c r="C782" s="21" t="s">
        <v>64</v>
      </c>
      <c r="D782" s="21" t="s">
        <v>26</v>
      </c>
      <c r="E782" s="22">
        <v>36.52</v>
      </c>
      <c r="F782" s="23">
        <v>29.320113314447617</v>
      </c>
      <c r="G782" s="23">
        <v>75.18610421836227</v>
      </c>
      <c r="H782" s="23">
        <v>-8.304891922639346</v>
      </c>
      <c r="I782" s="24">
        <v>33</v>
      </c>
      <c r="J782" s="23">
        <v>32</v>
      </c>
      <c r="K782" s="23">
        <v>56.25</v>
      </c>
      <c r="L782" s="23">
        <v>100</v>
      </c>
      <c r="M782" s="24">
        <v>250</v>
      </c>
      <c r="N782" s="23">
        <v>47.058823529411775</v>
      </c>
      <c r="O782" s="23">
        <v>110.66666666666667</v>
      </c>
      <c r="P782" s="23">
        <v>112.96</v>
      </c>
      <c r="Q782" s="23">
        <v>-136.36363636363635</v>
      </c>
      <c r="R782" s="23">
        <v>146.08</v>
      </c>
      <c r="S782" s="23">
        <v>166.1176470588235</v>
      </c>
      <c r="T782" s="24">
        <v>140</v>
      </c>
      <c r="U782" s="23">
        <v>-16.666666666666664</v>
      </c>
      <c r="V782" s="23">
        <v>3.0303030303030303</v>
      </c>
      <c r="W782" s="23">
        <v>4</v>
      </c>
    </row>
    <row r="783" spans="1:23" s="25" customFormat="1" ht="15" customHeight="1">
      <c r="A783" s="20">
        <v>778</v>
      </c>
      <c r="B783" s="21" t="s">
        <v>867</v>
      </c>
      <c r="C783" s="21" t="s">
        <v>200</v>
      </c>
      <c r="D783" s="21" t="s">
        <v>26</v>
      </c>
      <c r="E783" s="22">
        <v>36.35</v>
      </c>
      <c r="F783" s="23">
        <v>14.200439836632128</v>
      </c>
      <c r="G783" s="23">
        <v>24.09356725146199</v>
      </c>
      <c r="H783" s="23">
        <v>5.079885292912745</v>
      </c>
      <c r="I783" s="24">
        <v>947</v>
      </c>
      <c r="J783" s="23">
        <v>-0.7337526205450695</v>
      </c>
      <c r="K783" s="23">
        <v>4.720087815587259</v>
      </c>
      <c r="L783" s="23">
        <v>8.84109916367981</v>
      </c>
      <c r="M783" s="24">
        <v>6610</v>
      </c>
      <c r="N783" s="23">
        <v>-6.901408450704228</v>
      </c>
      <c r="O783" s="23">
        <v>3.8384371700105597</v>
      </c>
      <c r="P783" s="23">
        <v>3.3364779874213837</v>
      </c>
      <c r="Q783" s="23">
        <v>3.167898627243928</v>
      </c>
      <c r="R783" s="23">
        <v>5.499243570347958</v>
      </c>
      <c r="S783" s="23">
        <v>4.483098591549295</v>
      </c>
      <c r="T783" s="24">
        <v>715</v>
      </c>
      <c r="U783" s="23">
        <v>-47.503671071953015</v>
      </c>
      <c r="V783" s="23">
        <v>1.583949313621964</v>
      </c>
      <c r="W783" s="23">
        <v>1.0482180293501049</v>
      </c>
    </row>
    <row r="784" spans="1:23" s="25" customFormat="1" ht="15" customHeight="1">
      <c r="A784" s="20">
        <v>779</v>
      </c>
      <c r="B784" s="21" t="s">
        <v>868</v>
      </c>
      <c r="C784" s="21" t="s">
        <v>208</v>
      </c>
      <c r="D784" s="21" t="s">
        <v>32</v>
      </c>
      <c r="E784" s="22">
        <v>36.23</v>
      </c>
      <c r="F784" s="23">
        <v>-8.648512355017646</v>
      </c>
      <c r="G784" s="23">
        <v>10.381296966323394</v>
      </c>
      <c r="H784" s="23">
        <v>20.368509212730302</v>
      </c>
      <c r="I784" s="24">
        <v>218</v>
      </c>
      <c r="J784" s="23">
        <v>-26.599326599326602</v>
      </c>
      <c r="K784" s="23">
        <v>-33.108108108108105</v>
      </c>
      <c r="L784" s="23">
        <v>-28.271405492730207</v>
      </c>
      <c r="M784" s="24">
        <v>1193</v>
      </c>
      <c r="N784" s="23">
        <v>-1.5676567656765727</v>
      </c>
      <c r="O784" s="23">
        <v>16.61926605504587</v>
      </c>
      <c r="P784" s="23">
        <v>13.353535353535353</v>
      </c>
      <c r="Q784" s="23">
        <v>33.48623853211009</v>
      </c>
      <c r="R784" s="23">
        <v>30.368818105616093</v>
      </c>
      <c r="S784" s="23">
        <v>32.72277227722772</v>
      </c>
      <c r="T784" s="24">
        <v>1436</v>
      </c>
      <c r="U784" s="23">
        <v>-23.69819341126461</v>
      </c>
      <c r="V784" s="23">
        <v>24.770642201834864</v>
      </c>
      <c r="W784" s="23">
        <v>18.181818181818183</v>
      </c>
    </row>
    <row r="785" spans="1:23" s="25" customFormat="1" ht="15" customHeight="1">
      <c r="A785" s="20">
        <v>780</v>
      </c>
      <c r="B785" s="21" t="s">
        <v>869</v>
      </c>
      <c r="C785" s="21" t="s">
        <v>38</v>
      </c>
      <c r="D785" s="21" t="s">
        <v>26</v>
      </c>
      <c r="E785" s="22">
        <v>36.18</v>
      </c>
      <c r="F785" s="23">
        <v>25.931082492168468</v>
      </c>
      <c r="G785" s="23">
        <v>20.714285714285708</v>
      </c>
      <c r="H785" s="23">
        <v>36.467889908256865</v>
      </c>
      <c r="I785" s="24">
        <v>1462</v>
      </c>
      <c r="J785" s="23">
        <v>17.524115755627</v>
      </c>
      <c r="K785" s="23">
        <v>26.809378185524977</v>
      </c>
      <c r="L785" s="23">
        <v>16.37010676156583</v>
      </c>
      <c r="M785" s="24">
        <v>11300</v>
      </c>
      <c r="N785" s="23">
        <v>8.653846153846146</v>
      </c>
      <c r="O785" s="23">
        <v>2.4746922024623803</v>
      </c>
      <c r="P785" s="23">
        <v>2.3094855305466235</v>
      </c>
      <c r="Q785" s="23">
        <v>17.920656634746923</v>
      </c>
      <c r="R785" s="23">
        <v>3.2017699115044245</v>
      </c>
      <c r="S785" s="23">
        <v>2.7625</v>
      </c>
      <c r="T785" s="24">
        <v>3379</v>
      </c>
      <c r="U785" s="23">
        <v>16.35674931129476</v>
      </c>
      <c r="V785" s="23">
        <v>1.7783857729138166</v>
      </c>
      <c r="W785" s="23">
        <v>1.607717041800643</v>
      </c>
    </row>
    <row r="786" spans="1:23" s="25" customFormat="1" ht="15" customHeight="1">
      <c r="A786" s="20">
        <v>781</v>
      </c>
      <c r="B786" s="21" t="s">
        <v>870</v>
      </c>
      <c r="C786" s="21" t="s">
        <v>28</v>
      </c>
      <c r="D786" s="21" t="s">
        <v>32</v>
      </c>
      <c r="E786" s="22">
        <v>35.99</v>
      </c>
      <c r="F786" s="23">
        <v>6.700266824785084</v>
      </c>
      <c r="G786" s="23">
        <v>1.3521634615384581</v>
      </c>
      <c r="H786" s="23">
        <v>7.841866493843175</v>
      </c>
      <c r="I786" s="24">
        <v>738</v>
      </c>
      <c r="J786" s="23">
        <v>-0.5390835579514808</v>
      </c>
      <c r="K786" s="23">
        <v>2.6279391424619547</v>
      </c>
      <c r="L786" s="23">
        <v>-0.5502063273727598</v>
      </c>
      <c r="M786" s="24">
        <v>3357</v>
      </c>
      <c r="N786" s="23">
        <v>-5.728727885425444</v>
      </c>
      <c r="O786" s="23">
        <v>4.876693766937669</v>
      </c>
      <c r="P786" s="23">
        <v>4.545822102425875</v>
      </c>
      <c r="Q786" s="23">
        <v>-3.2520325203252036</v>
      </c>
      <c r="R786" s="23">
        <v>10.720881739648497</v>
      </c>
      <c r="S786" s="23">
        <v>9.47205841055883</v>
      </c>
      <c r="T786" s="24">
        <v>147</v>
      </c>
      <c r="U786" s="23">
        <v>-10.365853658536583</v>
      </c>
      <c r="V786" s="23">
        <v>11.788617886178862</v>
      </c>
      <c r="W786" s="23">
        <v>10.107816711590296</v>
      </c>
    </row>
    <row r="787" spans="1:23" s="25" customFormat="1" ht="15" customHeight="1">
      <c r="A787" s="20">
        <v>782</v>
      </c>
      <c r="B787" s="21" t="s">
        <v>871</v>
      </c>
      <c r="C787" s="21" t="s">
        <v>200</v>
      </c>
      <c r="D787" s="21" t="s">
        <v>32</v>
      </c>
      <c r="E787" s="22">
        <v>35.97</v>
      </c>
      <c r="F787" s="23">
        <v>44.69026548672566</v>
      </c>
      <c r="G787" s="23">
        <v>-9.170624771647795</v>
      </c>
      <c r="H787" s="23">
        <v>9.348781462245315</v>
      </c>
      <c r="I787" s="24">
        <v>3898</v>
      </c>
      <c r="J787" s="23">
        <v>9.679234665166003</v>
      </c>
      <c r="K787" s="23">
        <v>5.085748078060326</v>
      </c>
      <c r="L787" s="23">
        <v>5.096333126165331</v>
      </c>
      <c r="M787" s="24">
        <v>30944</v>
      </c>
      <c r="N787" s="23">
        <v>9.637188208616788</v>
      </c>
      <c r="O787" s="23">
        <v>0.922780913288866</v>
      </c>
      <c r="P787" s="23">
        <v>0.6994935284186832</v>
      </c>
      <c r="Q787" s="23">
        <v>15.5207798871216</v>
      </c>
      <c r="R787" s="23">
        <v>1.1624224405377457</v>
      </c>
      <c r="S787" s="23">
        <v>0.8808106575963719</v>
      </c>
      <c r="T787" s="24">
        <v>7174</v>
      </c>
      <c r="U787" s="23">
        <v>-4.2189586114819715</v>
      </c>
      <c r="V787" s="23">
        <v>7.28578758337609</v>
      </c>
      <c r="W787" s="23">
        <v>7.625211029825548</v>
      </c>
    </row>
    <row r="788" spans="1:23" s="25" customFormat="1" ht="15" customHeight="1">
      <c r="A788" s="20">
        <v>783</v>
      </c>
      <c r="B788" s="21" t="s">
        <v>872</v>
      </c>
      <c r="C788" s="21" t="s">
        <v>55</v>
      </c>
      <c r="D788" s="21" t="s">
        <v>26</v>
      </c>
      <c r="E788" s="22">
        <v>35.77</v>
      </c>
      <c r="F788" s="23">
        <v>-50.048875855327466</v>
      </c>
      <c r="G788" s="23">
        <v>-33.143497339184016</v>
      </c>
      <c r="H788" s="23"/>
      <c r="I788" s="24">
        <v>2641</v>
      </c>
      <c r="J788" s="23">
        <v>20.37374658158615</v>
      </c>
      <c r="K788" s="23">
        <v>32.80871670702179</v>
      </c>
      <c r="L788" s="23"/>
      <c r="M788" s="24">
        <v>13089</v>
      </c>
      <c r="N788" s="23">
        <v>10.502321654706638</v>
      </c>
      <c r="O788" s="23">
        <v>1.3544112078758048</v>
      </c>
      <c r="P788" s="23">
        <v>3.2639015496809485</v>
      </c>
      <c r="Q788" s="23">
        <v>11.056418023475956</v>
      </c>
      <c r="R788" s="23">
        <v>2.7328290931316372</v>
      </c>
      <c r="S788" s="23">
        <v>6.0455888560574085</v>
      </c>
      <c r="T788" s="24">
        <v>2113</v>
      </c>
      <c r="U788" s="23"/>
      <c r="V788" s="23">
        <v>7.459295721317682</v>
      </c>
      <c r="W788" s="23">
        <v>10.711030082041932</v>
      </c>
    </row>
    <row r="789" spans="1:23" s="25" customFormat="1" ht="15" customHeight="1">
      <c r="A789" s="20">
        <v>784</v>
      </c>
      <c r="B789" s="21" t="s">
        <v>873</v>
      </c>
      <c r="C789" s="21" t="s">
        <v>64</v>
      </c>
      <c r="D789" s="21" t="s">
        <v>36</v>
      </c>
      <c r="E789" s="22">
        <v>35.72</v>
      </c>
      <c r="F789" s="23">
        <v>-18.54047890535918</v>
      </c>
      <c r="G789" s="23">
        <v>37.28866624921727</v>
      </c>
      <c r="H789" s="23">
        <v>88.21449616971127</v>
      </c>
      <c r="I789" s="24">
        <v>2</v>
      </c>
      <c r="J789" s="23"/>
      <c r="K789" s="23"/>
      <c r="L789" s="23"/>
      <c r="M789" s="24">
        <v>84</v>
      </c>
      <c r="N789" s="23">
        <v>12</v>
      </c>
      <c r="O789" s="23">
        <v>1786</v>
      </c>
      <c r="P789" s="23"/>
      <c r="Q789" s="23">
        <v>-2100</v>
      </c>
      <c r="R789" s="23">
        <v>425.23809523809524</v>
      </c>
      <c r="S789" s="23">
        <v>584.6666666666666</v>
      </c>
      <c r="T789" s="24">
        <v>640</v>
      </c>
      <c r="U789" s="23"/>
      <c r="V789" s="23">
        <v>50</v>
      </c>
      <c r="W789" s="23"/>
    </row>
    <row r="790" spans="1:23" s="25" customFormat="1" ht="15" customHeight="1">
      <c r="A790" s="20">
        <v>785</v>
      </c>
      <c r="B790" s="21" t="s">
        <v>874</v>
      </c>
      <c r="C790" s="21" t="s">
        <v>25</v>
      </c>
      <c r="D790" s="21" t="s">
        <v>26</v>
      </c>
      <c r="E790" s="22">
        <v>35.63</v>
      </c>
      <c r="F790" s="23">
        <v>27.79770444763272</v>
      </c>
      <c r="G790" s="23">
        <v>2.726602800294753</v>
      </c>
      <c r="H790" s="23">
        <v>4.384615384615387</v>
      </c>
      <c r="I790" s="24">
        <v>250</v>
      </c>
      <c r="J790" s="23">
        <v>5.042016806722693</v>
      </c>
      <c r="K790" s="23">
        <v>11.214953271028039</v>
      </c>
      <c r="L790" s="23">
        <v>7.000000000000006</v>
      </c>
      <c r="M790" s="24">
        <v>2186</v>
      </c>
      <c r="N790" s="23">
        <v>11.530612244897952</v>
      </c>
      <c r="O790" s="23">
        <v>14.252</v>
      </c>
      <c r="P790" s="23">
        <v>11.714285714285714</v>
      </c>
      <c r="Q790" s="23">
        <v>0.8</v>
      </c>
      <c r="R790" s="23">
        <v>16.29917657822507</v>
      </c>
      <c r="S790" s="23">
        <v>14.224489795918368</v>
      </c>
      <c r="T790" s="24">
        <v>481</v>
      </c>
      <c r="U790" s="23">
        <v>-23.285486443381174</v>
      </c>
      <c r="V790" s="23">
        <v>2</v>
      </c>
      <c r="W790" s="23">
        <v>1.2605042016806722</v>
      </c>
    </row>
    <row r="791" spans="1:23" s="25" customFormat="1" ht="15" customHeight="1">
      <c r="A791" s="20">
        <v>786</v>
      </c>
      <c r="B791" s="21" t="s">
        <v>875</v>
      </c>
      <c r="C791" s="21" t="s">
        <v>208</v>
      </c>
      <c r="D791" s="21" t="s">
        <v>26</v>
      </c>
      <c r="E791" s="22">
        <v>35.51</v>
      </c>
      <c r="F791" s="23">
        <v>15.142671854734102</v>
      </c>
      <c r="G791" s="23">
        <v>3.9784221173297274</v>
      </c>
      <c r="H791" s="23">
        <v>18.450479233226847</v>
      </c>
      <c r="I791" s="24">
        <v>467</v>
      </c>
      <c r="J791" s="23">
        <v>24.86631016042782</v>
      </c>
      <c r="K791" s="23">
        <v>11.976047904191622</v>
      </c>
      <c r="L791" s="23">
        <v>0</v>
      </c>
      <c r="M791" s="24">
        <v>2262</v>
      </c>
      <c r="N791" s="23">
        <v>11.98019801980199</v>
      </c>
      <c r="O791" s="23">
        <v>7.6038543897216275</v>
      </c>
      <c r="P791" s="23">
        <v>8.245989304812834</v>
      </c>
      <c r="Q791" s="23">
        <v>10.06423982869379</v>
      </c>
      <c r="R791" s="23">
        <v>15.698496905393457</v>
      </c>
      <c r="S791" s="23">
        <v>15.267326732673267</v>
      </c>
      <c r="T791" s="24">
        <v>1218</v>
      </c>
      <c r="U791" s="23">
        <v>-1.6155088852988664</v>
      </c>
      <c r="V791" s="23">
        <v>2.9978586723768736</v>
      </c>
      <c r="W791" s="23">
        <v>2.6737967914438503</v>
      </c>
    </row>
    <row r="792" spans="1:23" s="25" customFormat="1" ht="15" customHeight="1">
      <c r="A792" s="20">
        <v>787</v>
      </c>
      <c r="B792" s="21" t="s">
        <v>876</v>
      </c>
      <c r="C792" s="21" t="s">
        <v>42</v>
      </c>
      <c r="D792" s="21" t="s">
        <v>26</v>
      </c>
      <c r="E792" s="22">
        <v>35.37</v>
      </c>
      <c r="F792" s="23">
        <v>-26.83078196110882</v>
      </c>
      <c r="G792" s="23">
        <v>12.60191008618683</v>
      </c>
      <c r="H792" s="23">
        <v>-6.51132404181185</v>
      </c>
      <c r="I792" s="24">
        <v>541</v>
      </c>
      <c r="J792" s="23">
        <v>14.135021097046408</v>
      </c>
      <c r="K792" s="23">
        <v>49.0566037735849</v>
      </c>
      <c r="L792" s="23">
        <v>-13.821138211382111</v>
      </c>
      <c r="M792" s="24">
        <v>1900</v>
      </c>
      <c r="N792" s="23">
        <v>-20.833333333333336</v>
      </c>
      <c r="O792" s="23">
        <v>6.537892791127541</v>
      </c>
      <c r="P792" s="23">
        <v>10.19831223628692</v>
      </c>
      <c r="Q792" s="23">
        <v>6.654343807763401</v>
      </c>
      <c r="R792" s="23">
        <v>18.61578947368421</v>
      </c>
      <c r="S792" s="23">
        <v>20.14166666666667</v>
      </c>
      <c r="T792" s="24">
        <v>364</v>
      </c>
      <c r="U792" s="23">
        <v>-47.85100286532952</v>
      </c>
      <c r="V792" s="23">
        <v>2.5878003696857674</v>
      </c>
      <c r="W792" s="23">
        <v>2.5316455696202533</v>
      </c>
    </row>
    <row r="793" spans="1:23" s="25" customFormat="1" ht="15" customHeight="1">
      <c r="A793" s="20">
        <v>788</v>
      </c>
      <c r="B793" s="21" t="s">
        <v>877</v>
      </c>
      <c r="C793" s="21" t="s">
        <v>25</v>
      </c>
      <c r="D793" s="21" t="s">
        <v>26</v>
      </c>
      <c r="E793" s="22">
        <v>35.28</v>
      </c>
      <c r="F793" s="23">
        <v>29.325513196480934</v>
      </c>
      <c r="G793" s="23">
        <v>48.90829694323144</v>
      </c>
      <c r="H793" s="23">
        <v>61.83745583038869</v>
      </c>
      <c r="I793" s="24">
        <v>209</v>
      </c>
      <c r="J793" s="23">
        <v>71.31147540983606</v>
      </c>
      <c r="K793" s="23">
        <v>25.773195876288657</v>
      </c>
      <c r="L793" s="23">
        <v>46.96969696969697</v>
      </c>
      <c r="M793" s="24">
        <v>1033</v>
      </c>
      <c r="N793" s="23">
        <v>45.90395480225988</v>
      </c>
      <c r="O793" s="23">
        <v>16.880382775119617</v>
      </c>
      <c r="P793" s="23">
        <v>22.360655737704917</v>
      </c>
      <c r="Q793" s="23">
        <v>8.133971291866029</v>
      </c>
      <c r="R793" s="23">
        <v>34.15295256534366</v>
      </c>
      <c r="S793" s="23">
        <v>38.53107344632768</v>
      </c>
      <c r="T793" s="24">
        <v>391</v>
      </c>
      <c r="U793" s="23">
        <v>-56.60377358490566</v>
      </c>
      <c r="V793" s="23">
        <v>3.827751196172249</v>
      </c>
      <c r="W793" s="23">
        <v>3.278688524590164</v>
      </c>
    </row>
    <row r="794" spans="1:23" s="25" customFormat="1" ht="15" customHeight="1">
      <c r="A794" s="20">
        <v>789</v>
      </c>
      <c r="B794" s="21" t="s">
        <v>878</v>
      </c>
      <c r="C794" s="21" t="s">
        <v>79</v>
      </c>
      <c r="D794" s="21" t="s">
        <v>156</v>
      </c>
      <c r="E794" s="22">
        <v>35.22</v>
      </c>
      <c r="F794" s="23">
        <v>26.50862068965516</v>
      </c>
      <c r="G794" s="23">
        <v>82.9172141918528</v>
      </c>
      <c r="H794" s="23">
        <v>194.9612403100775</v>
      </c>
      <c r="I794" s="24">
        <v>358</v>
      </c>
      <c r="J794" s="23">
        <v>36.6412213740458</v>
      </c>
      <c r="K794" s="23">
        <v>95.5223880597015</v>
      </c>
      <c r="L794" s="23">
        <v>25.233644859813076</v>
      </c>
      <c r="M794" s="24">
        <v>4344</v>
      </c>
      <c r="N794" s="23">
        <v>43.98409015578388</v>
      </c>
      <c r="O794" s="23">
        <v>9.837988826815643</v>
      </c>
      <c r="P794" s="23">
        <v>10.625954198473282</v>
      </c>
      <c r="Q794" s="23">
        <v>39.66480446927375</v>
      </c>
      <c r="R794" s="23">
        <v>8.107734806629834</v>
      </c>
      <c r="S794" s="23">
        <v>9.227709645343056</v>
      </c>
      <c r="T794" s="24">
        <v>10489</v>
      </c>
      <c r="U794" s="23">
        <v>90.2593869036822</v>
      </c>
      <c r="V794" s="23">
        <v>11.452513966480447</v>
      </c>
      <c r="W794" s="23">
        <v>10.305343511450381</v>
      </c>
    </row>
    <row r="795" spans="1:23" s="25" customFormat="1" ht="15" customHeight="1">
      <c r="A795" s="20">
        <v>790</v>
      </c>
      <c r="B795" s="21" t="s">
        <v>879</v>
      </c>
      <c r="C795" s="21" t="s">
        <v>51</v>
      </c>
      <c r="D795" s="21" t="s">
        <v>180</v>
      </c>
      <c r="E795" s="22">
        <v>35.15</v>
      </c>
      <c r="F795" s="23">
        <v>32.44159758854559</v>
      </c>
      <c r="G795" s="23">
        <v>-0.3005259203606392</v>
      </c>
      <c r="H795" s="23">
        <v>39.88439306358382</v>
      </c>
      <c r="I795" s="24">
        <v>162</v>
      </c>
      <c r="J795" s="23">
        <v>30.645161290322577</v>
      </c>
      <c r="K795" s="23">
        <v>-7.462686567164178</v>
      </c>
      <c r="L795" s="23">
        <v>-2.898550724637683</v>
      </c>
      <c r="M795" s="24">
        <v>1043</v>
      </c>
      <c r="N795" s="23">
        <v>10.839532412327312</v>
      </c>
      <c r="O795" s="23">
        <v>21.69753086419753</v>
      </c>
      <c r="P795" s="23">
        <v>21.403225806451612</v>
      </c>
      <c r="Q795" s="23">
        <v>-1.2345679012345678</v>
      </c>
      <c r="R795" s="23">
        <v>33.70086289549377</v>
      </c>
      <c r="S795" s="23">
        <v>28.204038257173217</v>
      </c>
      <c r="T795" s="24">
        <v>264</v>
      </c>
      <c r="U795" s="23"/>
      <c r="V795" s="23">
        <v>3.0864197530864197</v>
      </c>
      <c r="W795" s="23">
        <v>2.4193548387096775</v>
      </c>
    </row>
    <row r="796" spans="1:23" s="25" customFormat="1" ht="15" customHeight="1">
      <c r="A796" s="20">
        <v>791</v>
      </c>
      <c r="B796" s="21" t="s">
        <v>880</v>
      </c>
      <c r="C796" s="21" t="s">
        <v>51</v>
      </c>
      <c r="D796" s="21" t="s">
        <v>306</v>
      </c>
      <c r="E796" s="22">
        <v>35.09</v>
      </c>
      <c r="F796" s="23">
        <v>13.486416558861581</v>
      </c>
      <c r="G796" s="23">
        <v>12.191582002902779</v>
      </c>
      <c r="H796" s="23">
        <v>4.671477402202817</v>
      </c>
      <c r="I796" s="24">
        <v>1062</v>
      </c>
      <c r="J796" s="23">
        <v>6.0939060939060985</v>
      </c>
      <c r="K796" s="23">
        <v>21.480582524271853</v>
      </c>
      <c r="L796" s="23">
        <v>17.88268955650929</v>
      </c>
      <c r="M796" s="24">
        <v>29000</v>
      </c>
      <c r="N796" s="23">
        <v>2.8368794326241176</v>
      </c>
      <c r="O796" s="23">
        <v>3.3041431261770247</v>
      </c>
      <c r="P796" s="23">
        <v>3.088911088911089</v>
      </c>
      <c r="Q796" s="23">
        <v>13.465160075329566</v>
      </c>
      <c r="R796" s="23">
        <v>1.21</v>
      </c>
      <c r="S796" s="23">
        <v>1.09645390070922</v>
      </c>
      <c r="T796" s="24">
        <v>1019</v>
      </c>
      <c r="U796" s="23">
        <v>-11.545138888888884</v>
      </c>
      <c r="V796" s="23">
        <v>3.0131826741996233</v>
      </c>
      <c r="W796" s="23">
        <v>2.4975024975024978</v>
      </c>
    </row>
    <row r="797" spans="1:23" s="25" customFormat="1" ht="15" customHeight="1">
      <c r="A797" s="20">
        <v>792</v>
      </c>
      <c r="B797" s="21" t="s">
        <v>881</v>
      </c>
      <c r="C797" s="21" t="s">
        <v>25</v>
      </c>
      <c r="D797" s="21" t="s">
        <v>26</v>
      </c>
      <c r="E797" s="22">
        <v>35</v>
      </c>
      <c r="F797" s="23">
        <v>-9.043659043659035</v>
      </c>
      <c r="G797" s="23">
        <v>26.829268292682904</v>
      </c>
      <c r="H797" s="23">
        <v>-15.978953198559953</v>
      </c>
      <c r="I797" s="24">
        <v>256</v>
      </c>
      <c r="J797" s="23">
        <v>34.73684210526316</v>
      </c>
      <c r="K797" s="23">
        <v>28.37837837837838</v>
      </c>
      <c r="L797" s="23">
        <v>0</v>
      </c>
      <c r="M797" s="24">
        <v>1596</v>
      </c>
      <c r="N797" s="23">
        <v>-6.172839506172845</v>
      </c>
      <c r="O797" s="23">
        <v>13.671875</v>
      </c>
      <c r="P797" s="23">
        <v>20.252631578947366</v>
      </c>
      <c r="Q797" s="23">
        <v>12.109375</v>
      </c>
      <c r="R797" s="23">
        <v>21.929824561403507</v>
      </c>
      <c r="S797" s="23">
        <v>22.621987066431508</v>
      </c>
      <c r="T797" s="24">
        <v>356</v>
      </c>
      <c r="U797" s="23">
        <v>-17.401392111368907</v>
      </c>
      <c r="V797" s="23">
        <v>1.953125</v>
      </c>
      <c r="W797" s="23">
        <v>3.1578947368421053</v>
      </c>
    </row>
    <row r="798" spans="1:23" s="25" customFormat="1" ht="15" customHeight="1">
      <c r="A798" s="20">
        <v>793</v>
      </c>
      <c r="B798" s="21" t="s">
        <v>882</v>
      </c>
      <c r="C798" s="21" t="s">
        <v>44</v>
      </c>
      <c r="D798" s="21" t="s">
        <v>26</v>
      </c>
      <c r="E798" s="22">
        <v>34.99</v>
      </c>
      <c r="F798" s="23">
        <v>2.1307647402218466</v>
      </c>
      <c r="G798" s="23">
        <v>6.100960049550941</v>
      </c>
      <c r="H798" s="23">
        <v>-12.729729729729733</v>
      </c>
      <c r="I798" s="24">
        <v>206</v>
      </c>
      <c r="J798" s="23">
        <v>1.980198019801982</v>
      </c>
      <c r="K798" s="23">
        <v>-8.597285067873306</v>
      </c>
      <c r="L798" s="23">
        <v>31.547619047619047</v>
      </c>
      <c r="M798" s="24">
        <v>1669</v>
      </c>
      <c r="N798" s="23">
        <v>-0.417661097852029</v>
      </c>
      <c r="O798" s="23">
        <v>16.985436893203882</v>
      </c>
      <c r="P798" s="23">
        <v>16.96039603960396</v>
      </c>
      <c r="Q798" s="23">
        <v>-9.223300970873787</v>
      </c>
      <c r="R798" s="23">
        <v>20.964649490713004</v>
      </c>
      <c r="S798" s="23">
        <v>20.441527446300714</v>
      </c>
      <c r="T798" s="24">
        <v>976</v>
      </c>
      <c r="U798" s="23">
        <v>98.77800407331976</v>
      </c>
      <c r="V798" s="23">
        <v>2.4271844660194173</v>
      </c>
      <c r="W798" s="23">
        <v>1.4851485148514851</v>
      </c>
    </row>
    <row r="799" spans="1:23" s="25" customFormat="1" ht="15" customHeight="1">
      <c r="A799" s="20">
        <v>794</v>
      </c>
      <c r="B799" s="21" t="s">
        <v>883</v>
      </c>
      <c r="C799" s="21" t="s">
        <v>25</v>
      </c>
      <c r="D799" s="21" t="s">
        <v>26</v>
      </c>
      <c r="E799" s="22">
        <v>34.96</v>
      </c>
      <c r="F799" s="23">
        <v>18.187964841108872</v>
      </c>
      <c r="G799" s="23">
        <v>-8.477722772277229</v>
      </c>
      <c r="H799" s="23">
        <v>12.183269698021526</v>
      </c>
      <c r="I799" s="24">
        <v>169</v>
      </c>
      <c r="J799" s="23">
        <v>-5.586592178770955</v>
      </c>
      <c r="K799" s="23">
        <v>-13.942307692307686</v>
      </c>
      <c r="L799" s="23">
        <v>9.473684210526322</v>
      </c>
      <c r="M799" s="24">
        <v>1116</v>
      </c>
      <c r="N799" s="23">
        <v>-9.562398703403563</v>
      </c>
      <c r="O799" s="23">
        <v>20.68639053254438</v>
      </c>
      <c r="P799" s="23">
        <v>16.52513966480447</v>
      </c>
      <c r="Q799" s="23">
        <v>0.591715976331361</v>
      </c>
      <c r="R799" s="23">
        <v>31.32616487455197</v>
      </c>
      <c r="S799" s="23">
        <v>23.970826580226902</v>
      </c>
      <c r="T799" s="24">
        <v>374</v>
      </c>
      <c r="U799" s="23">
        <v>-5.076142131979699</v>
      </c>
      <c r="V799" s="23">
        <v>3.5502958579881656</v>
      </c>
      <c r="W799" s="23">
        <v>3.35195530726257</v>
      </c>
    </row>
    <row r="800" spans="1:23" s="25" customFormat="1" ht="15" customHeight="1">
      <c r="A800" s="20">
        <v>795</v>
      </c>
      <c r="B800" s="21" t="s">
        <v>884</v>
      </c>
      <c r="C800" s="21" t="s">
        <v>106</v>
      </c>
      <c r="D800" s="21" t="s">
        <v>26</v>
      </c>
      <c r="E800" s="22">
        <v>34.95</v>
      </c>
      <c r="F800" s="23">
        <v>21.354166666666675</v>
      </c>
      <c r="G800" s="23">
        <v>-16.618413433700052</v>
      </c>
      <c r="H800" s="23">
        <v>-9.817232375979113</v>
      </c>
      <c r="I800" s="24">
        <v>1384</v>
      </c>
      <c r="J800" s="23">
        <v>3.052866716306779</v>
      </c>
      <c r="K800" s="23">
        <v>1.2820512820512775</v>
      </c>
      <c r="L800" s="23">
        <v>5.995203836930463</v>
      </c>
      <c r="M800" s="24">
        <v>9900</v>
      </c>
      <c r="N800" s="23">
        <v>6.451612903225801</v>
      </c>
      <c r="O800" s="23">
        <v>2.525289017341041</v>
      </c>
      <c r="P800" s="23">
        <v>2.144452717795979</v>
      </c>
      <c r="Q800" s="23">
        <v>13.728323699421965</v>
      </c>
      <c r="R800" s="23">
        <v>3.5303030303030307</v>
      </c>
      <c r="S800" s="23">
        <v>3.096774193548387</v>
      </c>
      <c r="T800" s="24">
        <v>1183</v>
      </c>
      <c r="U800" s="23">
        <v>-51.43678160919541</v>
      </c>
      <c r="V800" s="23">
        <v>6.6473988439306355</v>
      </c>
      <c r="W800" s="23">
        <v>4.690990320178704</v>
      </c>
    </row>
    <row r="801" spans="1:23" s="25" customFormat="1" ht="15" customHeight="1">
      <c r="A801" s="20">
        <v>796</v>
      </c>
      <c r="B801" s="21" t="s">
        <v>885</v>
      </c>
      <c r="C801" s="21" t="s">
        <v>64</v>
      </c>
      <c r="D801" s="21" t="s">
        <v>26</v>
      </c>
      <c r="E801" s="22">
        <v>34.79</v>
      </c>
      <c r="F801" s="23">
        <v>117.30168644597123</v>
      </c>
      <c r="G801" s="23">
        <v>19.566840926064245</v>
      </c>
      <c r="H801" s="23">
        <v>-29.56338769068911</v>
      </c>
      <c r="I801" s="24">
        <v>10</v>
      </c>
      <c r="J801" s="23">
        <v>-79.59183673469387</v>
      </c>
      <c r="K801" s="23">
        <v>-28.985507246376805</v>
      </c>
      <c r="L801" s="23">
        <v>-10.389610389610393</v>
      </c>
      <c r="M801" s="24">
        <v>75</v>
      </c>
      <c r="N801" s="23">
        <v>11.940298507462677</v>
      </c>
      <c r="O801" s="23">
        <v>347.9</v>
      </c>
      <c r="P801" s="23">
        <v>32.673469387755105</v>
      </c>
      <c r="Q801" s="23">
        <v>-470</v>
      </c>
      <c r="R801" s="23">
        <v>463.8666666666667</v>
      </c>
      <c r="S801" s="23">
        <v>238.95522388059703</v>
      </c>
      <c r="T801" s="24">
        <v>821</v>
      </c>
      <c r="U801" s="23"/>
      <c r="V801" s="23">
        <v>10</v>
      </c>
      <c r="W801" s="23">
        <v>4.081632653061225</v>
      </c>
    </row>
    <row r="802" spans="1:23" s="25" customFormat="1" ht="15" customHeight="1">
      <c r="A802" s="20">
        <v>797</v>
      </c>
      <c r="B802" s="21" t="s">
        <v>886</v>
      </c>
      <c r="C802" s="21" t="s">
        <v>28</v>
      </c>
      <c r="D802" s="21" t="s">
        <v>26</v>
      </c>
      <c r="E802" s="22">
        <v>34.69</v>
      </c>
      <c r="F802" s="23">
        <v>21.421071053552666</v>
      </c>
      <c r="G802" s="23">
        <v>19.14095079232694</v>
      </c>
      <c r="H802" s="23">
        <v>13.703176861071608</v>
      </c>
      <c r="I802" s="24">
        <v>447</v>
      </c>
      <c r="J802" s="23">
        <v>14.32225063938619</v>
      </c>
      <c r="K802" s="23">
        <v>6.539509536784749</v>
      </c>
      <c r="L802" s="23">
        <v>6.069364161849711</v>
      </c>
      <c r="M802" s="24">
        <v>2718</v>
      </c>
      <c r="N802" s="23">
        <v>11.48482362592289</v>
      </c>
      <c r="O802" s="23">
        <v>7.760626398210291</v>
      </c>
      <c r="P802" s="23">
        <v>7.30690537084399</v>
      </c>
      <c r="Q802" s="23">
        <v>23.48993288590604</v>
      </c>
      <c r="R802" s="23">
        <v>12.763061074319351</v>
      </c>
      <c r="S802" s="23">
        <v>11.71862182116489</v>
      </c>
      <c r="T802" s="24">
        <v>1466</v>
      </c>
      <c r="U802" s="23">
        <v>-23.764950598023926</v>
      </c>
      <c r="V802" s="23">
        <v>8.277404921700224</v>
      </c>
      <c r="W802" s="23">
        <v>8.439897698209718</v>
      </c>
    </row>
    <row r="803" spans="1:23" s="25" customFormat="1" ht="15" customHeight="1">
      <c r="A803" s="20">
        <v>798</v>
      </c>
      <c r="B803" s="21" t="s">
        <v>887</v>
      </c>
      <c r="C803" s="21" t="s">
        <v>42</v>
      </c>
      <c r="D803" s="21" t="s">
        <v>26</v>
      </c>
      <c r="E803" s="22">
        <v>34.67</v>
      </c>
      <c r="F803" s="23">
        <v>34.58850931677018</v>
      </c>
      <c r="G803" s="23">
        <v>-8.196721311475397</v>
      </c>
      <c r="H803" s="23">
        <v>18.546683565694956</v>
      </c>
      <c r="I803" s="24">
        <v>479</v>
      </c>
      <c r="J803" s="23">
        <v>-5.148514851485153</v>
      </c>
      <c r="K803" s="23">
        <v>31.510416666666675</v>
      </c>
      <c r="L803" s="23">
        <v>-21.79226069246436</v>
      </c>
      <c r="M803" s="24">
        <v>2646</v>
      </c>
      <c r="N803" s="23">
        <v>7.823960880195591</v>
      </c>
      <c r="O803" s="23">
        <v>7.237995824634656</v>
      </c>
      <c r="P803" s="23">
        <v>5.100990099009901</v>
      </c>
      <c r="Q803" s="23">
        <v>5.219206680584551</v>
      </c>
      <c r="R803" s="23">
        <v>13.102796674225246</v>
      </c>
      <c r="S803" s="23">
        <v>10.49714751426243</v>
      </c>
      <c r="T803" s="24">
        <v>207</v>
      </c>
      <c r="U803" s="23">
        <v>-31.907894736842103</v>
      </c>
      <c r="V803" s="23">
        <v>0.8350730688935281</v>
      </c>
      <c r="W803" s="23">
        <v>1.188118811881188</v>
      </c>
    </row>
    <row r="804" spans="1:23" s="25" customFormat="1" ht="15" customHeight="1">
      <c r="A804" s="20">
        <v>799</v>
      </c>
      <c r="B804" s="21" t="s">
        <v>888</v>
      </c>
      <c r="C804" s="21" t="s">
        <v>51</v>
      </c>
      <c r="D804" s="21" t="s">
        <v>251</v>
      </c>
      <c r="E804" s="22">
        <v>34.61</v>
      </c>
      <c r="F804" s="23">
        <v>34.931773879142305</v>
      </c>
      <c r="G804" s="23">
        <v>32.97045101088647</v>
      </c>
      <c r="H804" s="23">
        <v>46.9154607768469</v>
      </c>
      <c r="I804" s="24">
        <v>431</v>
      </c>
      <c r="J804" s="23">
        <v>50.17421602787457</v>
      </c>
      <c r="K804" s="23">
        <v>21.610169491525433</v>
      </c>
      <c r="L804" s="23">
        <v>12.91866028708133</v>
      </c>
      <c r="M804" s="24">
        <v>1081</v>
      </c>
      <c r="N804" s="23">
        <v>31.508515815085158</v>
      </c>
      <c r="O804" s="23">
        <v>8.03016241299304</v>
      </c>
      <c r="P804" s="23">
        <v>8.937282229965156</v>
      </c>
      <c r="Q804" s="23">
        <v>23.201856148491878</v>
      </c>
      <c r="R804" s="23">
        <v>32.01665124884366</v>
      </c>
      <c r="S804" s="23">
        <v>31.204379562043794</v>
      </c>
      <c r="T804" s="24">
        <v>1430</v>
      </c>
      <c r="U804" s="23">
        <v>-14.473684210526317</v>
      </c>
      <c r="V804" s="23">
        <v>2.5522041763341066</v>
      </c>
      <c r="W804" s="23">
        <v>2.4390243902439024</v>
      </c>
    </row>
    <row r="805" spans="1:23" s="25" customFormat="1" ht="15" customHeight="1">
      <c r="A805" s="20">
        <v>800</v>
      </c>
      <c r="B805" s="21" t="s">
        <v>889</v>
      </c>
      <c r="C805" s="21" t="s">
        <v>106</v>
      </c>
      <c r="D805" s="21" t="s">
        <v>26</v>
      </c>
      <c r="E805" s="22">
        <v>34.56</v>
      </c>
      <c r="F805" s="23">
        <v>37.68924302788845</v>
      </c>
      <c r="G805" s="23">
        <v>19.866284622731612</v>
      </c>
      <c r="H805" s="23">
        <v>-2.2408963585434205</v>
      </c>
      <c r="I805" s="24">
        <v>1101</v>
      </c>
      <c r="J805" s="23">
        <v>17.377398720682315</v>
      </c>
      <c r="K805" s="23">
        <v>13.422007255139068</v>
      </c>
      <c r="L805" s="23">
        <v>21.796759941089828</v>
      </c>
      <c r="M805" s="24">
        <v>6400</v>
      </c>
      <c r="N805" s="23">
        <v>1.5873015873015817</v>
      </c>
      <c r="O805" s="23">
        <v>3.1389645776566764</v>
      </c>
      <c r="P805" s="23">
        <v>2.67590618336887</v>
      </c>
      <c r="Q805" s="23">
        <v>23.160762942779293</v>
      </c>
      <c r="R805" s="23">
        <v>5.4</v>
      </c>
      <c r="S805" s="23">
        <v>3.984126984126984</v>
      </c>
      <c r="T805" s="24">
        <v>1719</v>
      </c>
      <c r="U805" s="23"/>
      <c r="V805" s="23">
        <v>5.994550408719346</v>
      </c>
      <c r="W805" s="23">
        <v>6.7164179104477615</v>
      </c>
    </row>
    <row r="806" spans="1:23" s="25" customFormat="1" ht="15" customHeight="1">
      <c r="A806" s="20">
        <v>801</v>
      </c>
      <c r="B806" s="21" t="s">
        <v>890</v>
      </c>
      <c r="C806" s="21" t="s">
        <v>112</v>
      </c>
      <c r="D806" s="21" t="s">
        <v>26</v>
      </c>
      <c r="E806" s="22">
        <v>34.47</v>
      </c>
      <c r="F806" s="23">
        <v>12.389957613302883</v>
      </c>
      <c r="G806" s="23">
        <v>12.881854987118135</v>
      </c>
      <c r="H806" s="23">
        <v>-22.92198581560283</v>
      </c>
      <c r="I806" s="24">
        <v>263</v>
      </c>
      <c r="J806" s="23">
        <v>-6.4056939501779375</v>
      </c>
      <c r="K806" s="23">
        <v>21.645021645021643</v>
      </c>
      <c r="L806" s="23">
        <v>-14.444444444444448</v>
      </c>
      <c r="M806" s="24">
        <v>1611</v>
      </c>
      <c r="N806" s="23">
        <v>1.7687934301958252</v>
      </c>
      <c r="O806" s="23">
        <v>13.106463878326997</v>
      </c>
      <c r="P806" s="23">
        <v>10.914590747330962</v>
      </c>
      <c r="Q806" s="23">
        <v>12.167300380228136</v>
      </c>
      <c r="R806" s="23">
        <v>21.396648044692736</v>
      </c>
      <c r="S806" s="23">
        <v>19.374605180037904</v>
      </c>
      <c r="T806" s="24">
        <v>419</v>
      </c>
      <c r="U806" s="23">
        <v>-23.818181818181817</v>
      </c>
      <c r="V806" s="23">
        <v>2.2813688212927756</v>
      </c>
      <c r="W806" s="23">
        <v>1.4234875444839856</v>
      </c>
    </row>
    <row r="807" spans="1:23" s="25" customFormat="1" ht="15" customHeight="1">
      <c r="A807" s="20">
        <v>802</v>
      </c>
      <c r="B807" s="21" t="s">
        <v>891</v>
      </c>
      <c r="C807" s="21" t="s">
        <v>64</v>
      </c>
      <c r="D807" s="21" t="s">
        <v>26</v>
      </c>
      <c r="E807" s="22">
        <v>34.43</v>
      </c>
      <c r="F807" s="23">
        <v>4.8735912275357895</v>
      </c>
      <c r="G807" s="23">
        <v>9.689274974941519</v>
      </c>
      <c r="H807" s="23">
        <v>-12.099853157121876</v>
      </c>
      <c r="I807" s="24">
        <v>83</v>
      </c>
      <c r="J807" s="23">
        <v>43.10344827586208</v>
      </c>
      <c r="K807" s="23">
        <v>222.22222222222223</v>
      </c>
      <c r="L807" s="23">
        <v>38.46153846153846</v>
      </c>
      <c r="M807" s="24">
        <v>525</v>
      </c>
      <c r="N807" s="23">
        <v>28.04878048780488</v>
      </c>
      <c r="O807" s="23">
        <v>41.48192771084337</v>
      </c>
      <c r="P807" s="23">
        <v>56.603448275862064</v>
      </c>
      <c r="Q807" s="23">
        <v>-21.686746987951807</v>
      </c>
      <c r="R807" s="23">
        <v>65.58095238095238</v>
      </c>
      <c r="S807" s="23">
        <v>80.07317073170732</v>
      </c>
      <c r="T807" s="24">
        <v>1913</v>
      </c>
      <c r="U807" s="23">
        <v>35.57760453579022</v>
      </c>
      <c r="V807" s="23">
        <v>18.072289156626507</v>
      </c>
      <c r="W807" s="23">
        <v>29.310344827586203</v>
      </c>
    </row>
    <row r="808" spans="1:23" s="25" customFormat="1" ht="15" customHeight="1">
      <c r="A808" s="20">
        <v>803</v>
      </c>
      <c r="B808" s="21" t="s">
        <v>892</v>
      </c>
      <c r="C808" s="21" t="s">
        <v>106</v>
      </c>
      <c r="D808" s="21" t="s">
        <v>26</v>
      </c>
      <c r="E808" s="22">
        <v>34.27</v>
      </c>
      <c r="F808" s="23">
        <v>34.65618860510806</v>
      </c>
      <c r="G808" s="23">
        <v>23.964929371651223</v>
      </c>
      <c r="H808" s="23">
        <v>14.692737430167613</v>
      </c>
      <c r="I808" s="24">
        <v>490</v>
      </c>
      <c r="J808" s="23">
        <v>18.07228915662651</v>
      </c>
      <c r="K808" s="23">
        <v>42.611683848797256</v>
      </c>
      <c r="L808" s="23">
        <v>25.43103448275863</v>
      </c>
      <c r="M808" s="24">
        <v>2700</v>
      </c>
      <c r="N808" s="23">
        <v>8.000000000000007</v>
      </c>
      <c r="O808" s="23">
        <v>6.993877551020408</v>
      </c>
      <c r="P808" s="23">
        <v>6.132530120481928</v>
      </c>
      <c r="Q808" s="23">
        <v>12.653061224489795</v>
      </c>
      <c r="R808" s="23">
        <v>12.692592592592593</v>
      </c>
      <c r="S808" s="23">
        <v>10.18</v>
      </c>
      <c r="T808" s="24">
        <v>2358</v>
      </c>
      <c r="U808" s="23">
        <v>5.503355704697976</v>
      </c>
      <c r="V808" s="23">
        <v>10.816326530612246</v>
      </c>
      <c r="W808" s="23">
        <v>16.867469879518072</v>
      </c>
    </row>
    <row r="809" spans="1:23" s="25" customFormat="1" ht="15" customHeight="1">
      <c r="A809" s="20">
        <v>804</v>
      </c>
      <c r="B809" s="21" t="s">
        <v>893</v>
      </c>
      <c r="C809" s="21" t="s">
        <v>42</v>
      </c>
      <c r="D809" s="21" t="s">
        <v>26</v>
      </c>
      <c r="E809" s="22">
        <v>34.23</v>
      </c>
      <c r="F809" s="23">
        <v>-6.983695652173916</v>
      </c>
      <c r="G809" s="23">
        <v>-18.85336273428887</v>
      </c>
      <c r="H809" s="23">
        <v>-1.9883293710827754</v>
      </c>
      <c r="I809" s="24">
        <v>101</v>
      </c>
      <c r="J809" s="23">
        <v>-31.756756756756754</v>
      </c>
      <c r="K809" s="23">
        <v>60.86956521739131</v>
      </c>
      <c r="L809" s="23">
        <v>-47.42857142857143</v>
      </c>
      <c r="M809" s="24">
        <v>436</v>
      </c>
      <c r="N809" s="23">
        <v>4.306220095693769</v>
      </c>
      <c r="O809" s="23">
        <v>33.89108910891089</v>
      </c>
      <c r="P809" s="23">
        <v>24.864864864864863</v>
      </c>
      <c r="Q809" s="23">
        <v>-6.9306930693069315</v>
      </c>
      <c r="R809" s="23">
        <v>78.5091743119266</v>
      </c>
      <c r="S809" s="23">
        <v>88.03827751196172</v>
      </c>
      <c r="T809" s="24">
        <v>88</v>
      </c>
      <c r="U809" s="23">
        <v>-49.13294797687862</v>
      </c>
      <c r="V809" s="23">
        <v>5.9405940594059405</v>
      </c>
      <c r="W809" s="23">
        <v>3.3783783783783785</v>
      </c>
    </row>
    <row r="810" spans="1:23" s="25" customFormat="1" ht="15" customHeight="1">
      <c r="A810" s="20">
        <v>805</v>
      </c>
      <c r="B810" s="21" t="s">
        <v>894</v>
      </c>
      <c r="C810" s="21" t="s">
        <v>64</v>
      </c>
      <c r="D810" s="21" t="s">
        <v>26</v>
      </c>
      <c r="E810" s="22">
        <v>34.2</v>
      </c>
      <c r="F810" s="23">
        <v>27.42175856929956</v>
      </c>
      <c r="G810" s="23">
        <v>41.11461619348056</v>
      </c>
      <c r="H810" s="23">
        <v>30.721649484536062</v>
      </c>
      <c r="I810" s="24">
        <v>30</v>
      </c>
      <c r="J810" s="23">
        <v>-11.764705882352944</v>
      </c>
      <c r="K810" s="23">
        <v>-8.108108108108103</v>
      </c>
      <c r="L810" s="23">
        <v>-5.128205128205132</v>
      </c>
      <c r="M810" s="24">
        <v>280</v>
      </c>
      <c r="N810" s="23">
        <v>49.73262032085562</v>
      </c>
      <c r="O810" s="23">
        <v>114</v>
      </c>
      <c r="P810" s="23">
        <v>78.94117647058823</v>
      </c>
      <c r="Q810" s="23">
        <v>-246.66666666666669</v>
      </c>
      <c r="R810" s="23">
        <v>122.14285714285715</v>
      </c>
      <c r="S810" s="23">
        <v>143.52941176470588</v>
      </c>
      <c r="T810" s="24">
        <v>120</v>
      </c>
      <c r="U810" s="23"/>
      <c r="V810" s="23">
        <v>96.66666666666667</v>
      </c>
      <c r="W810" s="23">
        <v>8.823529411764707</v>
      </c>
    </row>
    <row r="811" spans="1:23" s="25" customFormat="1" ht="15" customHeight="1">
      <c r="A811" s="20">
        <v>805</v>
      </c>
      <c r="B811" s="21" t="s">
        <v>895</v>
      </c>
      <c r="C811" s="21" t="s">
        <v>103</v>
      </c>
      <c r="D811" s="21" t="s">
        <v>26</v>
      </c>
      <c r="E811" s="22">
        <v>34.2</v>
      </c>
      <c r="F811" s="23">
        <v>4.173012488577532</v>
      </c>
      <c r="G811" s="23">
        <v>6.660168940870692</v>
      </c>
      <c r="H811" s="23">
        <v>4.658279496769802</v>
      </c>
      <c r="I811" s="24">
        <v>5325</v>
      </c>
      <c r="J811" s="23">
        <v>-22.19462302746932</v>
      </c>
      <c r="K811" s="23">
        <v>1.4827995255041415</v>
      </c>
      <c r="L811" s="23">
        <v>12.287712287712282</v>
      </c>
      <c r="M811" s="24">
        <v>11700</v>
      </c>
      <c r="N811" s="23">
        <v>0</v>
      </c>
      <c r="O811" s="23">
        <v>0.6422535211267606</v>
      </c>
      <c r="P811" s="23">
        <v>0.4796902396259497</v>
      </c>
      <c r="Q811" s="23">
        <v>3.1924882629107985</v>
      </c>
      <c r="R811" s="23">
        <v>2.9230769230769234</v>
      </c>
      <c r="S811" s="23">
        <v>2.805982905982906</v>
      </c>
      <c r="T811" s="24">
        <v>1693</v>
      </c>
      <c r="U811" s="23">
        <v>-34.658433037437284</v>
      </c>
      <c r="V811" s="23">
        <v>1.971830985915493</v>
      </c>
      <c r="W811" s="23">
        <v>1.7533606078316772</v>
      </c>
    </row>
    <row r="812" spans="1:23" s="25" customFormat="1" ht="15" customHeight="1">
      <c r="A812" s="20">
        <v>805</v>
      </c>
      <c r="B812" s="21" t="s">
        <v>896</v>
      </c>
      <c r="C812" s="21" t="s">
        <v>103</v>
      </c>
      <c r="D812" s="21" t="s">
        <v>90</v>
      </c>
      <c r="E812" s="22">
        <v>34.2</v>
      </c>
      <c r="F812" s="23">
        <v>-1.9495412844036664</v>
      </c>
      <c r="G812" s="23">
        <v>1.9883040935672502</v>
      </c>
      <c r="H812" s="23">
        <v>4.173012488577532</v>
      </c>
      <c r="I812" s="24">
        <v>4604</v>
      </c>
      <c r="J812" s="23">
        <v>3.2518501906257047</v>
      </c>
      <c r="K812" s="23">
        <v>16.08956001041395</v>
      </c>
      <c r="L812" s="23">
        <v>6.576026637069932</v>
      </c>
      <c r="M812" s="24">
        <v>2820</v>
      </c>
      <c r="N812" s="23">
        <v>-14.54545454545455</v>
      </c>
      <c r="O812" s="23">
        <v>0.7428323197219809</v>
      </c>
      <c r="P812" s="23">
        <v>0.7822381699932721</v>
      </c>
      <c r="Q812" s="23">
        <v>8.253692441355343</v>
      </c>
      <c r="R812" s="23">
        <v>12.127659574468087</v>
      </c>
      <c r="S812" s="23">
        <v>10.56969696969697</v>
      </c>
      <c r="T812" s="24">
        <v>1399</v>
      </c>
      <c r="U812" s="23">
        <v>-31.11767602166421</v>
      </c>
      <c r="V812" s="23">
        <v>2.324066029539531</v>
      </c>
      <c r="W812" s="23">
        <v>3.0275846602377214</v>
      </c>
    </row>
    <row r="813" spans="1:23" s="25" customFormat="1" ht="15" customHeight="1">
      <c r="A813" s="20">
        <v>808</v>
      </c>
      <c r="B813" s="21" t="s">
        <v>897</v>
      </c>
      <c r="C813" s="21" t="s">
        <v>25</v>
      </c>
      <c r="D813" s="21" t="s">
        <v>279</v>
      </c>
      <c r="E813" s="22">
        <v>34.19</v>
      </c>
      <c r="F813" s="23">
        <v>27.956586826347298</v>
      </c>
      <c r="G813" s="23">
        <v>50.960451977401135</v>
      </c>
      <c r="H813" s="23">
        <v>37.103020914020135</v>
      </c>
      <c r="I813" s="24">
        <v>2897</v>
      </c>
      <c r="J813" s="23">
        <v>20.157610949813364</v>
      </c>
      <c r="K813" s="23">
        <v>45.944309927360784</v>
      </c>
      <c r="L813" s="23">
        <v>33.548908649959586</v>
      </c>
      <c r="M813" s="24">
        <v>91187</v>
      </c>
      <c r="N813" s="23">
        <v>26.226104289807715</v>
      </c>
      <c r="O813" s="23">
        <v>1.1801863997238522</v>
      </c>
      <c r="P813" s="23">
        <v>1.108253836582331</v>
      </c>
      <c r="Q813" s="23">
        <v>27.82188470831895</v>
      </c>
      <c r="R813" s="23">
        <v>0.3749437968131422</v>
      </c>
      <c r="S813" s="23">
        <v>0.3698730637726499</v>
      </c>
      <c r="T813" s="24">
        <v>15665</v>
      </c>
      <c r="U813" s="23">
        <v>-10.074626865671643</v>
      </c>
      <c r="V813" s="23">
        <v>7.455988954090438</v>
      </c>
      <c r="W813" s="23">
        <v>8.336789713811696</v>
      </c>
    </row>
    <row r="814" spans="1:23" s="25" customFormat="1" ht="15" customHeight="1">
      <c r="A814" s="20">
        <v>809</v>
      </c>
      <c r="B814" s="21" t="s">
        <v>898</v>
      </c>
      <c r="C814" s="21" t="s">
        <v>42</v>
      </c>
      <c r="D814" s="21" t="s">
        <v>26</v>
      </c>
      <c r="E814" s="22">
        <v>34.18</v>
      </c>
      <c r="F814" s="23">
        <v>3.953771289537711</v>
      </c>
      <c r="G814" s="23">
        <v>11.760707002039439</v>
      </c>
      <c r="H814" s="23">
        <v>-2.2591362126245795</v>
      </c>
      <c r="I814" s="24">
        <v>231</v>
      </c>
      <c r="J814" s="23">
        <v>5.47945205479452</v>
      </c>
      <c r="K814" s="23">
        <v>18.37837837837837</v>
      </c>
      <c r="L814" s="23">
        <v>-12.735849056603776</v>
      </c>
      <c r="M814" s="24">
        <v>742</v>
      </c>
      <c r="N814" s="23">
        <v>0</v>
      </c>
      <c r="O814" s="23">
        <v>14.796536796536797</v>
      </c>
      <c r="P814" s="23">
        <v>15.013698630136988</v>
      </c>
      <c r="Q814" s="23">
        <v>12.987012987012985</v>
      </c>
      <c r="R814" s="23">
        <v>46.06469002695418</v>
      </c>
      <c r="S814" s="23">
        <v>44.312668463611864</v>
      </c>
      <c r="T814" s="24">
        <v>655</v>
      </c>
      <c r="U814" s="23">
        <v>-4.099560761346998</v>
      </c>
      <c r="V814" s="23">
        <v>3.0303030303030303</v>
      </c>
      <c r="W814" s="23">
        <v>6.8493150684931505</v>
      </c>
    </row>
    <row r="815" spans="1:23" s="25" customFormat="1" ht="15" customHeight="1">
      <c r="A815" s="20">
        <v>810</v>
      </c>
      <c r="B815" s="21" t="s">
        <v>899</v>
      </c>
      <c r="C815" s="21" t="s">
        <v>57</v>
      </c>
      <c r="D815" s="21" t="s">
        <v>185</v>
      </c>
      <c r="E815" s="22">
        <v>34.09</v>
      </c>
      <c r="F815" s="23">
        <v>24.461482292807602</v>
      </c>
      <c r="G815" s="23">
        <v>19.55477957223919</v>
      </c>
      <c r="H815" s="23">
        <v>21.796916533758658</v>
      </c>
      <c r="I815" s="24">
        <v>1095</v>
      </c>
      <c r="J815" s="23">
        <v>11.16751269035532</v>
      </c>
      <c r="K815" s="23">
        <v>0.8188331627430934</v>
      </c>
      <c r="L815" s="23">
        <v>16.726403823178025</v>
      </c>
      <c r="M815" s="24"/>
      <c r="N815" s="23"/>
      <c r="O815" s="23">
        <v>3.11324200913242</v>
      </c>
      <c r="P815" s="23">
        <v>2.780710659898477</v>
      </c>
      <c r="Q815" s="23">
        <v>2.8310502283105023</v>
      </c>
      <c r="R815" s="23"/>
      <c r="S815" s="23"/>
      <c r="T815" s="24">
        <v>350</v>
      </c>
      <c r="U815" s="23">
        <v>-18.032786885245898</v>
      </c>
      <c r="V815" s="23">
        <v>1.095890410958904</v>
      </c>
      <c r="W815" s="23">
        <v>2.030456852791878</v>
      </c>
    </row>
    <row r="816" spans="1:23" s="25" customFormat="1" ht="15" customHeight="1">
      <c r="A816" s="20">
        <v>811</v>
      </c>
      <c r="B816" s="21" t="s">
        <v>900</v>
      </c>
      <c r="C816" s="21" t="s">
        <v>230</v>
      </c>
      <c r="D816" s="21" t="s">
        <v>26</v>
      </c>
      <c r="E816" s="22">
        <v>34.06</v>
      </c>
      <c r="F816" s="23">
        <v>11.416421328099457</v>
      </c>
      <c r="G816" s="23">
        <v>15.489233094068755</v>
      </c>
      <c r="H816" s="23">
        <v>17.27957465662382</v>
      </c>
      <c r="I816" s="24">
        <v>1519</v>
      </c>
      <c r="J816" s="23">
        <v>14.124718256949652</v>
      </c>
      <c r="K816" s="23">
        <v>12.037037037037045</v>
      </c>
      <c r="L816" s="23">
        <v>18.8</v>
      </c>
      <c r="M816" s="24">
        <v>3700</v>
      </c>
      <c r="N816" s="23">
        <v>0</v>
      </c>
      <c r="O816" s="23">
        <v>2.2422646477946016</v>
      </c>
      <c r="P816" s="23">
        <v>2.296769346356123</v>
      </c>
      <c r="Q816" s="23">
        <v>14.088215931533904</v>
      </c>
      <c r="R816" s="23">
        <v>9.205405405405406</v>
      </c>
      <c r="S816" s="23">
        <v>8.262162162162163</v>
      </c>
      <c r="T816" s="24">
        <v>2758</v>
      </c>
      <c r="U816" s="23">
        <v>31.709646609360085</v>
      </c>
      <c r="V816" s="23">
        <v>2.1724818959842</v>
      </c>
      <c r="W816" s="23">
        <v>2.479338842975207</v>
      </c>
    </row>
    <row r="817" spans="1:23" s="25" customFormat="1" ht="15" customHeight="1">
      <c r="A817" s="20">
        <v>812</v>
      </c>
      <c r="B817" s="21" t="s">
        <v>901</v>
      </c>
      <c r="C817" s="21" t="s">
        <v>94</v>
      </c>
      <c r="D817" s="21" t="s">
        <v>32</v>
      </c>
      <c r="E817" s="22">
        <v>34.03</v>
      </c>
      <c r="F817" s="23">
        <v>1.4004767580452882</v>
      </c>
      <c r="G817" s="23">
        <v>-2.1289005540973904</v>
      </c>
      <c r="H817" s="23">
        <v>-2.8336639274582076</v>
      </c>
      <c r="I817" s="24">
        <v>920</v>
      </c>
      <c r="J817" s="23">
        <v>5.022831050228316</v>
      </c>
      <c r="K817" s="23">
        <v>7.090464547677255</v>
      </c>
      <c r="L817" s="23">
        <v>-2.8503562945368155</v>
      </c>
      <c r="M817" s="24"/>
      <c r="N817" s="23"/>
      <c r="O817" s="23">
        <v>3.6989130434782607</v>
      </c>
      <c r="P817" s="23">
        <v>3.831050228310503</v>
      </c>
      <c r="Q817" s="23">
        <v>7.391304347826087</v>
      </c>
      <c r="R817" s="23"/>
      <c r="S817" s="23">
        <v>9.605037206639956</v>
      </c>
      <c r="T817" s="24">
        <v>570</v>
      </c>
      <c r="U817" s="23">
        <v>-5.940594059405946</v>
      </c>
      <c r="V817" s="23">
        <v>5.326086956521739</v>
      </c>
      <c r="W817" s="23">
        <v>4.908675799086757</v>
      </c>
    </row>
    <row r="818" spans="1:23" s="25" customFormat="1" ht="15" customHeight="1">
      <c r="A818" s="20">
        <v>813</v>
      </c>
      <c r="B818" s="21" t="s">
        <v>902</v>
      </c>
      <c r="C818" s="21" t="s">
        <v>57</v>
      </c>
      <c r="D818" s="21" t="s">
        <v>185</v>
      </c>
      <c r="E818" s="22">
        <v>33.82</v>
      </c>
      <c r="F818" s="23">
        <v>16.100240302094072</v>
      </c>
      <c r="G818" s="23">
        <v>26.872822299651556</v>
      </c>
      <c r="H818" s="23">
        <v>9.961685823754806</v>
      </c>
      <c r="I818" s="24">
        <v>1373</v>
      </c>
      <c r="J818" s="23">
        <v>22.37076648841354</v>
      </c>
      <c r="K818" s="23">
        <v>1.814882032667886</v>
      </c>
      <c r="L818" s="23">
        <v>-1.8699910952804988</v>
      </c>
      <c r="M818" s="24">
        <v>12905</v>
      </c>
      <c r="N818" s="23"/>
      <c r="O818" s="23">
        <v>2.4632192279679535</v>
      </c>
      <c r="P818" s="23">
        <v>2.5962566844919786</v>
      </c>
      <c r="Q818" s="23">
        <v>3.3503277494537507</v>
      </c>
      <c r="R818" s="23">
        <v>2.620689655172414</v>
      </c>
      <c r="S818" s="23"/>
      <c r="T818" s="24">
        <v>408</v>
      </c>
      <c r="U818" s="23">
        <v>-10.526315789473683</v>
      </c>
      <c r="V818" s="23">
        <v>1.4566642388929352</v>
      </c>
      <c r="W818" s="23">
        <v>1.2477718360071302</v>
      </c>
    </row>
    <row r="819" spans="1:23" s="25" customFormat="1" ht="15" customHeight="1">
      <c r="A819" s="20">
        <v>814</v>
      </c>
      <c r="B819" s="21" t="s">
        <v>903</v>
      </c>
      <c r="C819" s="21" t="s">
        <v>38</v>
      </c>
      <c r="D819" s="21" t="s">
        <v>185</v>
      </c>
      <c r="E819" s="22">
        <v>33.78</v>
      </c>
      <c r="F819" s="23">
        <v>17.700348432055748</v>
      </c>
      <c r="G819" s="23">
        <v>13.483590351917751</v>
      </c>
      <c r="H819" s="23"/>
      <c r="I819" s="24">
        <v>762</v>
      </c>
      <c r="J819" s="23">
        <v>14.93212669683257</v>
      </c>
      <c r="K819" s="23">
        <v>21.20658135283364</v>
      </c>
      <c r="L819" s="23"/>
      <c r="M819" s="24"/>
      <c r="N819" s="23"/>
      <c r="O819" s="23">
        <v>4.433070866141732</v>
      </c>
      <c r="P819" s="23">
        <v>4.328808446455505</v>
      </c>
      <c r="Q819" s="23">
        <v>20.73490813648294</v>
      </c>
      <c r="R819" s="23"/>
      <c r="S819" s="23"/>
      <c r="T819" s="24">
        <v>824</v>
      </c>
      <c r="U819" s="23">
        <v>-43.56164383561644</v>
      </c>
      <c r="V819" s="23"/>
      <c r="W819" s="23"/>
    </row>
    <row r="820" spans="1:23" s="25" customFormat="1" ht="15" customHeight="1">
      <c r="A820" s="20">
        <v>815</v>
      </c>
      <c r="B820" s="21" t="s">
        <v>904</v>
      </c>
      <c r="C820" s="21" t="s">
        <v>57</v>
      </c>
      <c r="D820" s="21" t="s">
        <v>26</v>
      </c>
      <c r="E820" s="22">
        <v>33.76</v>
      </c>
      <c r="F820" s="23">
        <v>15.616438356164375</v>
      </c>
      <c r="G820" s="23">
        <v>17.741935483870954</v>
      </c>
      <c r="H820" s="23">
        <v>20.27158098933075</v>
      </c>
      <c r="I820" s="24">
        <v>397</v>
      </c>
      <c r="J820" s="23">
        <v>19.57831325301205</v>
      </c>
      <c r="K820" s="23">
        <v>24.344569288389508</v>
      </c>
      <c r="L820" s="23">
        <v>15.086206896551735</v>
      </c>
      <c r="M820" s="24">
        <v>2287</v>
      </c>
      <c r="N820" s="23">
        <v>117.80952380952381</v>
      </c>
      <c r="O820" s="23">
        <v>8.503778337531486</v>
      </c>
      <c r="P820" s="23">
        <v>8.795180722891565</v>
      </c>
      <c r="Q820" s="23">
        <v>18.639798488664987</v>
      </c>
      <c r="R820" s="23">
        <v>14.761696545693047</v>
      </c>
      <c r="S820" s="23">
        <v>27.809523809523807</v>
      </c>
      <c r="T820" s="24">
        <v>886</v>
      </c>
      <c r="U820" s="23">
        <v>-54.97967479674797</v>
      </c>
      <c r="V820" s="23">
        <v>0.7556675062972292</v>
      </c>
      <c r="W820" s="23">
        <v>0.6024096385542169</v>
      </c>
    </row>
    <row r="821" spans="1:23" s="25" customFormat="1" ht="15" customHeight="1">
      <c r="A821" s="20">
        <v>816</v>
      </c>
      <c r="B821" s="21" t="s">
        <v>905</v>
      </c>
      <c r="C821" s="21" t="s">
        <v>227</v>
      </c>
      <c r="D821" s="21" t="s">
        <v>32</v>
      </c>
      <c r="E821" s="22">
        <v>33.7</v>
      </c>
      <c r="F821" s="23">
        <v>7.222398981864475</v>
      </c>
      <c r="G821" s="23">
        <v>-7.313476850486578</v>
      </c>
      <c r="H821" s="23">
        <v>15.30091805508329</v>
      </c>
      <c r="I821" s="24">
        <v>3785</v>
      </c>
      <c r="J821" s="23">
        <v>7.132748372487963</v>
      </c>
      <c r="K821" s="23">
        <v>3.0029154518950385</v>
      </c>
      <c r="L821" s="23">
        <v>5.279312461632912</v>
      </c>
      <c r="M821" s="24">
        <v>13493</v>
      </c>
      <c r="N821" s="23">
        <v>0.007411799584944312</v>
      </c>
      <c r="O821" s="23">
        <v>0.8903566710700133</v>
      </c>
      <c r="P821" s="23">
        <v>0.8896122275686387</v>
      </c>
      <c r="Q821" s="23">
        <v>4.491413474240423</v>
      </c>
      <c r="R821" s="23">
        <v>2.4975913436596757</v>
      </c>
      <c r="S821" s="23">
        <v>2.3295286095463976</v>
      </c>
      <c r="T821" s="24">
        <v>521</v>
      </c>
      <c r="U821" s="23">
        <v>-35.27950310559006</v>
      </c>
      <c r="V821" s="23">
        <v>2.9854689564068693</v>
      </c>
      <c r="W821" s="23">
        <v>3.1701103877724313</v>
      </c>
    </row>
    <row r="822" spans="1:23" s="25" customFormat="1" ht="15" customHeight="1">
      <c r="A822" s="20">
        <v>817</v>
      </c>
      <c r="B822" s="21" t="s">
        <v>906</v>
      </c>
      <c r="C822" s="21" t="s">
        <v>64</v>
      </c>
      <c r="D822" s="21" t="s">
        <v>122</v>
      </c>
      <c r="E822" s="22">
        <v>33.64</v>
      </c>
      <c r="F822" s="23">
        <v>19.417820376286834</v>
      </c>
      <c r="G822" s="23">
        <v>19.87234042553192</v>
      </c>
      <c r="H822" s="23">
        <v>-32.02198437951982</v>
      </c>
      <c r="I822" s="24">
        <v>58</v>
      </c>
      <c r="J822" s="23">
        <v>190</v>
      </c>
      <c r="K822" s="23">
        <v>53.846153846153854</v>
      </c>
      <c r="L822" s="23">
        <v>333.3333333333333</v>
      </c>
      <c r="M822" s="24">
        <v>311</v>
      </c>
      <c r="N822" s="23">
        <v>21.9607843137255</v>
      </c>
      <c r="O822" s="23">
        <v>58</v>
      </c>
      <c r="P822" s="23">
        <v>140.85</v>
      </c>
      <c r="Q822" s="23">
        <v>-3.4482758620689653</v>
      </c>
      <c r="R822" s="23">
        <v>108.16720257234726</v>
      </c>
      <c r="S822" s="23">
        <v>110.47058823529413</v>
      </c>
      <c r="T822" s="24">
        <v>192</v>
      </c>
      <c r="U822" s="23">
        <v>-7.246376811594201</v>
      </c>
      <c r="V822" s="23">
        <v>10.344827586206897</v>
      </c>
      <c r="W822" s="23">
        <v>30</v>
      </c>
    </row>
    <row r="823" spans="1:23" s="25" customFormat="1" ht="15" customHeight="1">
      <c r="A823" s="20">
        <v>818</v>
      </c>
      <c r="B823" s="21" t="s">
        <v>907</v>
      </c>
      <c r="C823" s="21" t="s">
        <v>25</v>
      </c>
      <c r="D823" s="21" t="s">
        <v>90</v>
      </c>
      <c r="E823" s="22">
        <v>33.54</v>
      </c>
      <c r="F823" s="23">
        <v>12.81533804238142</v>
      </c>
      <c r="G823" s="23">
        <v>-39.57317073170732</v>
      </c>
      <c r="H823" s="23">
        <v>-14.151108009073454</v>
      </c>
      <c r="I823" s="24">
        <v>987</v>
      </c>
      <c r="J823" s="23">
        <v>13.84083044982698</v>
      </c>
      <c r="K823" s="23">
        <v>13.037809647979138</v>
      </c>
      <c r="L823" s="23">
        <v>12.298682284040986</v>
      </c>
      <c r="M823" s="24">
        <v>6000</v>
      </c>
      <c r="N823" s="23">
        <v>9.090909090909083</v>
      </c>
      <c r="O823" s="23">
        <v>3.398176291793313</v>
      </c>
      <c r="P823" s="23">
        <v>3.429065743944637</v>
      </c>
      <c r="Q823" s="23">
        <v>13.272543059777103</v>
      </c>
      <c r="R823" s="23">
        <v>5.59</v>
      </c>
      <c r="S823" s="23">
        <v>5.405454545454546</v>
      </c>
      <c r="T823" s="24">
        <v>1796</v>
      </c>
      <c r="U823" s="23">
        <v>-21.124286341677646</v>
      </c>
      <c r="V823" s="23">
        <v>13.272543059777103</v>
      </c>
      <c r="W823" s="23">
        <v>12.687427912341406</v>
      </c>
    </row>
    <row r="824" spans="1:23" s="25" customFormat="1" ht="15" customHeight="1">
      <c r="A824" s="20">
        <v>819</v>
      </c>
      <c r="B824" s="21" t="s">
        <v>908</v>
      </c>
      <c r="C824" s="21" t="s">
        <v>44</v>
      </c>
      <c r="D824" s="21" t="s">
        <v>26</v>
      </c>
      <c r="E824" s="22">
        <v>33.51</v>
      </c>
      <c r="F824" s="23">
        <v>44.067067927772975</v>
      </c>
      <c r="G824" s="23">
        <v>25.933946940985408</v>
      </c>
      <c r="H824" s="23">
        <v>8.011695906432736</v>
      </c>
      <c r="I824" s="24">
        <v>6184</v>
      </c>
      <c r="J824" s="23">
        <v>8.834917282646959</v>
      </c>
      <c r="K824" s="23">
        <v>5.417439703153981</v>
      </c>
      <c r="L824" s="23">
        <v>9.641985353946293</v>
      </c>
      <c r="M824" s="24">
        <v>43800</v>
      </c>
      <c r="N824" s="23">
        <v>-0.6802721088435382</v>
      </c>
      <c r="O824" s="23">
        <v>0.5418822768434669</v>
      </c>
      <c r="P824" s="23">
        <v>0.40936290038718764</v>
      </c>
      <c r="Q824" s="23">
        <v>7.503234152652006</v>
      </c>
      <c r="R824" s="23">
        <v>0.7650684931506849</v>
      </c>
      <c r="S824" s="23">
        <v>0.527437641723356</v>
      </c>
      <c r="T824" s="24"/>
      <c r="U824" s="23"/>
      <c r="V824" s="23">
        <v>0.6791720569210867</v>
      </c>
      <c r="W824" s="23">
        <v>0.8975712777191129</v>
      </c>
    </row>
    <row r="825" spans="1:23" s="25" customFormat="1" ht="15" customHeight="1">
      <c r="A825" s="20">
        <v>820</v>
      </c>
      <c r="B825" s="21" t="s">
        <v>909</v>
      </c>
      <c r="C825" s="21" t="s">
        <v>222</v>
      </c>
      <c r="D825" s="21" t="s">
        <v>32</v>
      </c>
      <c r="E825" s="22">
        <v>33.43</v>
      </c>
      <c r="F825" s="23">
        <v>-12.349239643418986</v>
      </c>
      <c r="G825" s="23">
        <v>20.8491761723701</v>
      </c>
      <c r="H825" s="23">
        <v>12.113676731793955</v>
      </c>
      <c r="I825" s="24">
        <v>8907</v>
      </c>
      <c r="J825" s="23">
        <v>4.7635850388144</v>
      </c>
      <c r="K825" s="23">
        <v>4.33181985519695</v>
      </c>
      <c r="L825" s="23">
        <v>11.477428180574556</v>
      </c>
      <c r="M825" s="24">
        <v>11724</v>
      </c>
      <c r="N825" s="23">
        <v>11.46605818596691</v>
      </c>
      <c r="O825" s="23">
        <v>0.375322779836084</v>
      </c>
      <c r="P825" s="23">
        <v>0.4486003293342743</v>
      </c>
      <c r="Q825" s="23">
        <v>2.110699449870888</v>
      </c>
      <c r="R825" s="23">
        <v>2.8514158990105765</v>
      </c>
      <c r="S825" s="23">
        <v>3.6261646700893704</v>
      </c>
      <c r="T825" s="24">
        <v>2219</v>
      </c>
      <c r="U825" s="23">
        <v>6.27394636015326</v>
      </c>
      <c r="V825" s="23">
        <v>0.4378578646008757</v>
      </c>
      <c r="W825" s="23">
        <v>0.48223947306516113</v>
      </c>
    </row>
    <row r="826" spans="1:23" s="25" customFormat="1" ht="15" customHeight="1">
      <c r="A826" s="20">
        <v>820</v>
      </c>
      <c r="B826" s="21" t="s">
        <v>910</v>
      </c>
      <c r="C826" s="21" t="s">
        <v>81</v>
      </c>
      <c r="D826" s="21" t="s">
        <v>32</v>
      </c>
      <c r="E826" s="22">
        <v>33.43</v>
      </c>
      <c r="F826" s="23">
        <v>13.13028764805415</v>
      </c>
      <c r="G826" s="23">
        <v>18.152738904438227</v>
      </c>
      <c r="H826" s="23">
        <v>-0.03996802557952872</v>
      </c>
      <c r="I826" s="24">
        <v>1714</v>
      </c>
      <c r="J826" s="23">
        <v>22.25392296718973</v>
      </c>
      <c r="K826" s="23">
        <v>17.61744966442953</v>
      </c>
      <c r="L826" s="23">
        <v>5.767524401064783</v>
      </c>
      <c r="M826" s="24">
        <v>9062</v>
      </c>
      <c r="N826" s="23">
        <v>5.017962683972654</v>
      </c>
      <c r="O826" s="23">
        <v>1.9504084014002332</v>
      </c>
      <c r="P826" s="23">
        <v>2.107703281027104</v>
      </c>
      <c r="Q826" s="23">
        <v>17.32788798133022</v>
      </c>
      <c r="R826" s="23">
        <v>3.6890311189582876</v>
      </c>
      <c r="S826" s="23">
        <v>3.4244987831730214</v>
      </c>
      <c r="T826" s="24">
        <v>3042</v>
      </c>
      <c r="U826" s="23">
        <v>-21.89987163029525</v>
      </c>
      <c r="V826" s="23">
        <v>4.609101516919487</v>
      </c>
      <c r="W826" s="23">
        <v>4.9928673323823105</v>
      </c>
    </row>
    <row r="827" spans="1:23" s="25" customFormat="1" ht="15" customHeight="1">
      <c r="A827" s="20">
        <v>822</v>
      </c>
      <c r="B827" s="21" t="s">
        <v>911</v>
      </c>
      <c r="C827" s="21" t="s">
        <v>106</v>
      </c>
      <c r="D827" s="21" t="s">
        <v>26</v>
      </c>
      <c r="E827" s="22">
        <v>33.42</v>
      </c>
      <c r="F827" s="23">
        <v>64.06480117820324</v>
      </c>
      <c r="G827" s="23">
        <v>71.60909856781805</v>
      </c>
      <c r="H827" s="23">
        <v>-2.545155993431858</v>
      </c>
      <c r="I827" s="24">
        <v>411</v>
      </c>
      <c r="J827" s="23">
        <v>61.1764705882353</v>
      </c>
      <c r="K827" s="23">
        <v>64.51612903225808</v>
      </c>
      <c r="L827" s="23">
        <v>63.1578947368421</v>
      </c>
      <c r="M827" s="24">
        <v>764</v>
      </c>
      <c r="N827" s="23">
        <v>35.70159857904085</v>
      </c>
      <c r="O827" s="23">
        <v>8.13138686131387</v>
      </c>
      <c r="P827" s="23">
        <v>7.988235294117647</v>
      </c>
      <c r="Q827" s="23">
        <v>34.306569343065696</v>
      </c>
      <c r="R827" s="23">
        <v>43.7434554973822</v>
      </c>
      <c r="S827" s="23">
        <v>36.18117229129663</v>
      </c>
      <c r="T827" s="24">
        <v>8048</v>
      </c>
      <c r="U827" s="23">
        <v>47.37227613990112</v>
      </c>
      <c r="V827" s="23">
        <v>3.40632603406326</v>
      </c>
      <c r="W827" s="23">
        <v>4.313725490196078</v>
      </c>
    </row>
    <row r="828" spans="1:23" s="25" customFormat="1" ht="15" customHeight="1">
      <c r="A828" s="20">
        <v>823</v>
      </c>
      <c r="B828" s="21" t="s">
        <v>912</v>
      </c>
      <c r="C828" s="21" t="s">
        <v>28</v>
      </c>
      <c r="D828" s="21" t="s">
        <v>797</v>
      </c>
      <c r="E828" s="22">
        <v>33.36</v>
      </c>
      <c r="F828" s="23">
        <v>6.242038216560508</v>
      </c>
      <c r="G828" s="23">
        <v>-8.534809204777162</v>
      </c>
      <c r="H828" s="23">
        <v>14.20492348636062</v>
      </c>
      <c r="I828" s="24">
        <v>4219</v>
      </c>
      <c r="J828" s="23">
        <v>10.880420499342968</v>
      </c>
      <c r="K828" s="23">
        <v>7.637906647807635</v>
      </c>
      <c r="L828" s="23">
        <v>8.970406905055484</v>
      </c>
      <c r="M828" s="24">
        <v>8865</v>
      </c>
      <c r="N828" s="23">
        <v>10.937304467525966</v>
      </c>
      <c r="O828" s="23">
        <v>0.7907086987437781</v>
      </c>
      <c r="P828" s="23">
        <v>0.8252299605781865</v>
      </c>
      <c r="Q828" s="23">
        <v>9.149087461483765</v>
      </c>
      <c r="R828" s="23">
        <v>3.763113367174281</v>
      </c>
      <c r="S828" s="23">
        <v>3.9294205981729444</v>
      </c>
      <c r="T828" s="24"/>
      <c r="U828" s="23"/>
      <c r="V828" s="23">
        <v>1.9198862289642096</v>
      </c>
      <c r="W828" s="23">
        <v>3.0749014454664914</v>
      </c>
    </row>
    <row r="829" spans="1:23" s="25" customFormat="1" ht="15" customHeight="1">
      <c r="A829" s="20">
        <v>824</v>
      </c>
      <c r="B829" s="21" t="s">
        <v>913</v>
      </c>
      <c r="C829" s="21" t="s">
        <v>38</v>
      </c>
      <c r="D829" s="21" t="s">
        <v>36</v>
      </c>
      <c r="E829" s="22">
        <v>33.21</v>
      </c>
      <c r="F829" s="23">
        <v>2.6901669758812474</v>
      </c>
      <c r="G829" s="23">
        <v>12.879581151832475</v>
      </c>
      <c r="H829" s="23">
        <v>49.45226917057901</v>
      </c>
      <c r="I829" s="24">
        <v>203</v>
      </c>
      <c r="J829" s="23">
        <v>12.777777777777777</v>
      </c>
      <c r="K829" s="23">
        <v>5.882352941176472</v>
      </c>
      <c r="L829" s="23">
        <v>41.66666666666667</v>
      </c>
      <c r="M829" s="24">
        <v>756</v>
      </c>
      <c r="N829" s="23">
        <v>6.329113924050622</v>
      </c>
      <c r="O829" s="23">
        <v>16.35960591133005</v>
      </c>
      <c r="P829" s="23">
        <v>17.96666666666667</v>
      </c>
      <c r="Q829" s="23">
        <v>0.9852216748768473</v>
      </c>
      <c r="R829" s="23">
        <v>43.92857142857143</v>
      </c>
      <c r="S829" s="23">
        <v>45.48523206751055</v>
      </c>
      <c r="T829" s="24">
        <v>118</v>
      </c>
      <c r="U829" s="23"/>
      <c r="V829" s="23">
        <v>0.9852216748768473</v>
      </c>
      <c r="W829" s="23">
        <v>1.1111111111111112</v>
      </c>
    </row>
    <row r="830" spans="1:23" s="25" customFormat="1" ht="15" customHeight="1">
      <c r="A830" s="20">
        <v>825</v>
      </c>
      <c r="B830" s="21" t="s">
        <v>914</v>
      </c>
      <c r="C830" s="21" t="s">
        <v>106</v>
      </c>
      <c r="D830" s="21" t="s">
        <v>26</v>
      </c>
      <c r="E830" s="22">
        <v>33.17</v>
      </c>
      <c r="F830" s="23">
        <v>9.219624629568646</v>
      </c>
      <c r="G830" s="23">
        <v>-5.536547433903571</v>
      </c>
      <c r="H830" s="23">
        <v>5.375286791215994</v>
      </c>
      <c r="I830" s="24">
        <v>1375</v>
      </c>
      <c r="J830" s="23">
        <v>11.066235864297248</v>
      </c>
      <c r="K830" s="23">
        <v>5.541346973572048</v>
      </c>
      <c r="L830" s="23">
        <v>1.2079378774805916</v>
      </c>
      <c r="M830" s="24">
        <v>8900</v>
      </c>
      <c r="N830" s="23">
        <v>4.705882352941182</v>
      </c>
      <c r="O830" s="23">
        <v>2.4123636363636365</v>
      </c>
      <c r="P830" s="23">
        <v>2.4531502423263327</v>
      </c>
      <c r="Q830" s="23">
        <v>17.672727272727272</v>
      </c>
      <c r="R830" s="23">
        <v>3.7269662921348314</v>
      </c>
      <c r="S830" s="23">
        <v>3.572941176470588</v>
      </c>
      <c r="T830" s="24">
        <v>4089</v>
      </c>
      <c r="U830" s="23">
        <v>2.6097867001254604</v>
      </c>
      <c r="V830" s="23">
        <v>3.2</v>
      </c>
      <c r="W830" s="23">
        <v>2.827140549273021</v>
      </c>
    </row>
    <row r="831" spans="1:23" s="25" customFormat="1" ht="15" customHeight="1">
      <c r="A831" s="20">
        <v>826</v>
      </c>
      <c r="B831" s="21" t="s">
        <v>915</v>
      </c>
      <c r="C831" s="21" t="s">
        <v>25</v>
      </c>
      <c r="D831" s="21" t="s">
        <v>26</v>
      </c>
      <c r="E831" s="22">
        <v>33.14</v>
      </c>
      <c r="F831" s="23">
        <v>-82.71076794657763</v>
      </c>
      <c r="G831" s="23">
        <v>27.243759957514623</v>
      </c>
      <c r="H831" s="23">
        <v>50.24935168561737</v>
      </c>
      <c r="I831" s="24">
        <v>672</v>
      </c>
      <c r="J831" s="23">
        <v>-5.3521126760563416</v>
      </c>
      <c r="K831" s="23">
        <v>-13.730255164034022</v>
      </c>
      <c r="L831" s="23">
        <v>6.744487678339817</v>
      </c>
      <c r="M831" s="24">
        <v>1900</v>
      </c>
      <c r="N831" s="23">
        <v>-5.940594059405946</v>
      </c>
      <c r="O831" s="23">
        <v>4.9315476190476195</v>
      </c>
      <c r="P831" s="23">
        <v>26.99718309859155</v>
      </c>
      <c r="Q831" s="23">
        <v>-12.797619047619047</v>
      </c>
      <c r="R831" s="23">
        <v>17.442105263157895</v>
      </c>
      <c r="S831" s="23">
        <v>94.89108910891089</v>
      </c>
      <c r="T831" s="24">
        <v>1262</v>
      </c>
      <c r="U831" s="23">
        <v>74.79224376731301</v>
      </c>
      <c r="V831" s="23">
        <v>2.232142857142857</v>
      </c>
      <c r="W831" s="23">
        <v>2.3943661971830985</v>
      </c>
    </row>
    <row r="832" spans="1:23" s="25" customFormat="1" ht="15" customHeight="1">
      <c r="A832" s="20">
        <v>827</v>
      </c>
      <c r="B832" s="21" t="s">
        <v>916</v>
      </c>
      <c r="C832" s="21" t="s">
        <v>103</v>
      </c>
      <c r="D832" s="21" t="s">
        <v>32</v>
      </c>
      <c r="E832" s="22">
        <v>33.11</v>
      </c>
      <c r="F832" s="23"/>
      <c r="G832" s="23"/>
      <c r="H832" s="23"/>
      <c r="I832" s="24">
        <v>890</v>
      </c>
      <c r="J832" s="23"/>
      <c r="K832" s="23"/>
      <c r="L832" s="23"/>
      <c r="M832" s="24"/>
      <c r="N832" s="23"/>
      <c r="O832" s="23">
        <v>3.7202247191011235</v>
      </c>
      <c r="P832" s="23"/>
      <c r="Q832" s="23">
        <v>4.606741573033708</v>
      </c>
      <c r="R832" s="23"/>
      <c r="S832" s="23"/>
      <c r="T832" s="24">
        <v>457</v>
      </c>
      <c r="U832" s="23"/>
      <c r="V832" s="23">
        <v>3.146067415730337</v>
      </c>
      <c r="W832" s="23"/>
    </row>
    <row r="833" spans="1:23" s="25" customFormat="1" ht="15" customHeight="1">
      <c r="A833" s="20">
        <v>827</v>
      </c>
      <c r="B833" s="21" t="s">
        <v>917</v>
      </c>
      <c r="C833" s="21" t="s">
        <v>106</v>
      </c>
      <c r="D833" s="21" t="s">
        <v>26</v>
      </c>
      <c r="E833" s="22">
        <v>33.11</v>
      </c>
      <c r="F833" s="23">
        <v>81.1269146608315</v>
      </c>
      <c r="G833" s="23">
        <v>-31.968738369929284</v>
      </c>
      <c r="H833" s="23">
        <v>0.9391435011269822</v>
      </c>
      <c r="I833" s="24">
        <v>194</v>
      </c>
      <c r="J833" s="23">
        <v>40.57971014492754</v>
      </c>
      <c r="K833" s="23">
        <v>51.64835164835164</v>
      </c>
      <c r="L833" s="23">
        <v>54.23728813559323</v>
      </c>
      <c r="M833" s="24">
        <v>1600</v>
      </c>
      <c r="N833" s="23">
        <v>64.1025641025641</v>
      </c>
      <c r="O833" s="23">
        <v>17.06701030927835</v>
      </c>
      <c r="P833" s="23">
        <v>13.246376811594205</v>
      </c>
      <c r="Q833" s="23">
        <v>-59.27835051546392</v>
      </c>
      <c r="R833" s="23">
        <v>20.69375</v>
      </c>
      <c r="S833" s="23">
        <v>18.74871794871795</v>
      </c>
      <c r="T833" s="24">
        <v>823</v>
      </c>
      <c r="U833" s="23"/>
      <c r="V833" s="23">
        <v>4.639175257731959</v>
      </c>
      <c r="W833" s="23">
        <v>5.797101449275362</v>
      </c>
    </row>
    <row r="834" spans="1:23" s="25" customFormat="1" ht="15" customHeight="1">
      <c r="A834" s="20">
        <v>829</v>
      </c>
      <c r="B834" s="21" t="s">
        <v>918</v>
      </c>
      <c r="C834" s="21" t="s">
        <v>151</v>
      </c>
      <c r="D834" s="21" t="s">
        <v>32</v>
      </c>
      <c r="E834" s="22">
        <v>33.01</v>
      </c>
      <c r="F834" s="23">
        <v>1.788467468393451</v>
      </c>
      <c r="G834" s="23">
        <v>10.081466395112004</v>
      </c>
      <c r="H834" s="23">
        <v>12.271341463414643</v>
      </c>
      <c r="I834" s="24">
        <v>5919</v>
      </c>
      <c r="J834" s="23">
        <v>54.54308093994777</v>
      </c>
      <c r="K834" s="23">
        <v>29.08661948095719</v>
      </c>
      <c r="L834" s="23">
        <v>20.511779041429733</v>
      </c>
      <c r="M834" s="24">
        <v>9551</v>
      </c>
      <c r="N834" s="23">
        <v>5.349658063092866</v>
      </c>
      <c r="O834" s="23">
        <v>0.557695556681872</v>
      </c>
      <c r="P834" s="23">
        <v>0.8467362924281984</v>
      </c>
      <c r="Q834" s="23">
        <v>21.45632708227741</v>
      </c>
      <c r="R834" s="23">
        <v>3.4561825986807664</v>
      </c>
      <c r="S834" s="23">
        <v>3.5771012574454004</v>
      </c>
      <c r="T834" s="24">
        <v>4628</v>
      </c>
      <c r="U834" s="23">
        <v>-41.32116140484341</v>
      </c>
      <c r="V834" s="23">
        <v>5.000844737286704</v>
      </c>
      <c r="W834" s="23">
        <v>7.780678851174935</v>
      </c>
    </row>
    <row r="835" spans="1:23" s="25" customFormat="1" ht="15" customHeight="1">
      <c r="A835" s="20">
        <v>830</v>
      </c>
      <c r="B835" s="21" t="s">
        <v>919</v>
      </c>
      <c r="C835" s="21" t="s">
        <v>38</v>
      </c>
      <c r="D835" s="21" t="s">
        <v>26</v>
      </c>
      <c r="E835" s="22">
        <v>33</v>
      </c>
      <c r="F835" s="23">
        <v>-8.789386401326704</v>
      </c>
      <c r="G835" s="23">
        <v>-16.172381835032436</v>
      </c>
      <c r="H835" s="23">
        <v>7.550461001744324</v>
      </c>
      <c r="I835" s="24">
        <v>233</v>
      </c>
      <c r="J835" s="23">
        <v>-6.048387096774189</v>
      </c>
      <c r="K835" s="23">
        <v>-0.40160642570281624</v>
      </c>
      <c r="L835" s="23">
        <v>2.4691358024691468</v>
      </c>
      <c r="M835" s="24">
        <v>1500</v>
      </c>
      <c r="N835" s="23">
        <v>0</v>
      </c>
      <c r="O835" s="23">
        <v>14.163090128755366</v>
      </c>
      <c r="P835" s="23">
        <v>14.588709677419354</v>
      </c>
      <c r="Q835" s="23">
        <v>0.4291845493562232</v>
      </c>
      <c r="R835" s="23">
        <v>22</v>
      </c>
      <c r="S835" s="23">
        <v>24.12</v>
      </c>
      <c r="T835" s="24">
        <v>655</v>
      </c>
      <c r="U835" s="23">
        <v>-0.7575757575757569</v>
      </c>
      <c r="V835" s="23">
        <v>2.575107296137339</v>
      </c>
      <c r="W835" s="23">
        <v>3.6290322580645165</v>
      </c>
    </row>
    <row r="836" spans="1:23" s="25" customFormat="1" ht="15" customHeight="1">
      <c r="A836" s="20">
        <v>830</v>
      </c>
      <c r="B836" s="21" t="s">
        <v>920</v>
      </c>
      <c r="C836" s="21" t="s">
        <v>127</v>
      </c>
      <c r="D836" s="21" t="s">
        <v>36</v>
      </c>
      <c r="E836" s="22">
        <v>33</v>
      </c>
      <c r="F836" s="23">
        <v>-10.81081081081081</v>
      </c>
      <c r="G836" s="23">
        <v>19.354838709677423</v>
      </c>
      <c r="H836" s="23">
        <v>416.6666666666667</v>
      </c>
      <c r="I836" s="24">
        <v>5302</v>
      </c>
      <c r="J836" s="23">
        <v>9.545454545454547</v>
      </c>
      <c r="K836" s="23">
        <v>12.349117920148567</v>
      </c>
      <c r="L836" s="23">
        <v>17.35222010351403</v>
      </c>
      <c r="M836" s="24">
        <v>18275</v>
      </c>
      <c r="N836" s="23">
        <v>11.972305618528267</v>
      </c>
      <c r="O836" s="23">
        <v>0.6224066390041494</v>
      </c>
      <c r="P836" s="23">
        <v>0.7644628099173554</v>
      </c>
      <c r="Q836" s="23">
        <v>32.38400603545832</v>
      </c>
      <c r="R836" s="23">
        <v>1.8057455540355678</v>
      </c>
      <c r="S836" s="23">
        <v>2.2670179523313525</v>
      </c>
      <c r="T836" s="24">
        <v>21148</v>
      </c>
      <c r="U836" s="23">
        <v>-0.9461358313817336</v>
      </c>
      <c r="V836" s="23">
        <v>5.243304413428895</v>
      </c>
      <c r="W836" s="23">
        <v>4.5041322314049586</v>
      </c>
    </row>
    <row r="837" spans="1:23" s="25" customFormat="1" ht="15" customHeight="1">
      <c r="A837" s="20">
        <v>832</v>
      </c>
      <c r="B837" s="21" t="s">
        <v>921</v>
      </c>
      <c r="C837" s="21" t="s">
        <v>345</v>
      </c>
      <c r="D837" s="21" t="s">
        <v>32</v>
      </c>
      <c r="E837" s="22">
        <v>32.97</v>
      </c>
      <c r="F837" s="23">
        <v>11.498140006763613</v>
      </c>
      <c r="G837" s="23">
        <v>21.138877509217522</v>
      </c>
      <c r="H837" s="23">
        <v>2.4339068401175057</v>
      </c>
      <c r="I837" s="24">
        <v>869</v>
      </c>
      <c r="J837" s="23">
        <v>11.840411840411846</v>
      </c>
      <c r="K837" s="23">
        <v>13.430656934306562</v>
      </c>
      <c r="L837" s="23">
        <v>8.21484992101107</v>
      </c>
      <c r="M837" s="24">
        <v>2426</v>
      </c>
      <c r="N837" s="23">
        <v>4.568965517241375</v>
      </c>
      <c r="O837" s="23">
        <v>3.794016110471807</v>
      </c>
      <c r="P837" s="23">
        <v>3.8056628056628057</v>
      </c>
      <c r="Q837" s="23">
        <v>9.551208285385501</v>
      </c>
      <c r="R837" s="23">
        <v>13.590272052761748</v>
      </c>
      <c r="S837" s="23">
        <v>12.745689655172415</v>
      </c>
      <c r="T837" s="24">
        <v>665</v>
      </c>
      <c r="U837" s="23">
        <v>-39.709882139619225</v>
      </c>
      <c r="V837" s="23">
        <v>2.991944764096663</v>
      </c>
      <c r="W837" s="23">
        <v>2.8314028314028317</v>
      </c>
    </row>
    <row r="838" spans="1:23" s="25" customFormat="1" ht="15" customHeight="1">
      <c r="A838" s="20">
        <v>833</v>
      </c>
      <c r="B838" s="21" t="s">
        <v>922</v>
      </c>
      <c r="C838" s="21" t="s">
        <v>67</v>
      </c>
      <c r="D838" s="21" t="s">
        <v>26</v>
      </c>
      <c r="E838" s="22">
        <v>32.83</v>
      </c>
      <c r="F838" s="23">
        <v>14.270797076226938</v>
      </c>
      <c r="G838" s="23">
        <v>-10.637636080870916</v>
      </c>
      <c r="H838" s="23">
        <v>0</v>
      </c>
      <c r="I838" s="24">
        <v>5285</v>
      </c>
      <c r="J838" s="23">
        <v>10.680628272251314</v>
      </c>
      <c r="K838" s="23">
        <v>1.0582010582010692</v>
      </c>
      <c r="L838" s="23">
        <v>-4.041429731925261</v>
      </c>
      <c r="M838" s="24">
        <v>21800</v>
      </c>
      <c r="N838" s="23">
        <v>0.23449353993287847</v>
      </c>
      <c r="O838" s="23">
        <v>0.6211920529801325</v>
      </c>
      <c r="P838" s="23">
        <v>0.6016753926701571</v>
      </c>
      <c r="Q838" s="23">
        <v>5.430463576158941</v>
      </c>
      <c r="R838" s="23">
        <v>1.5059633027522934</v>
      </c>
      <c r="S838" s="23">
        <v>1.3209802749551705</v>
      </c>
      <c r="T838" s="24">
        <v>2940</v>
      </c>
      <c r="U838" s="23">
        <v>7.14285714285714</v>
      </c>
      <c r="V838" s="23">
        <v>2.0245979186376535</v>
      </c>
      <c r="W838" s="23">
        <v>2.743455497382199</v>
      </c>
    </row>
    <row r="839" spans="1:23" s="25" customFormat="1" ht="15" customHeight="1">
      <c r="A839" s="20">
        <v>834</v>
      </c>
      <c r="B839" s="21" t="s">
        <v>923</v>
      </c>
      <c r="C839" s="21" t="s">
        <v>30</v>
      </c>
      <c r="D839" s="21" t="s">
        <v>90</v>
      </c>
      <c r="E839" s="22">
        <v>32.8</v>
      </c>
      <c r="F839" s="23">
        <v>58.760890609874124</v>
      </c>
      <c r="G839" s="23">
        <v>193.8833570412518</v>
      </c>
      <c r="H839" s="23"/>
      <c r="I839" s="24">
        <v>147</v>
      </c>
      <c r="J839" s="23">
        <v>182.6923076923077</v>
      </c>
      <c r="K839" s="23"/>
      <c r="L839" s="23"/>
      <c r="M839" s="24">
        <v>133</v>
      </c>
      <c r="N839" s="23">
        <v>25.47169811320755</v>
      </c>
      <c r="O839" s="23">
        <v>22.312925170068027</v>
      </c>
      <c r="P839" s="23">
        <v>39.73076923076923</v>
      </c>
      <c r="Q839" s="23">
        <v>59.863945578231295</v>
      </c>
      <c r="R839" s="23">
        <v>246.61654135338344</v>
      </c>
      <c r="S839" s="23">
        <v>194.9056603773585</v>
      </c>
      <c r="T839" s="24"/>
      <c r="U839" s="23"/>
      <c r="V839" s="23">
        <v>1.3605442176870748</v>
      </c>
      <c r="W839" s="23">
        <v>1.9230769230769231</v>
      </c>
    </row>
    <row r="840" spans="1:23" s="25" customFormat="1" ht="15" customHeight="1">
      <c r="A840" s="20">
        <v>835</v>
      </c>
      <c r="B840" s="21" t="s">
        <v>924</v>
      </c>
      <c r="C840" s="21" t="s">
        <v>38</v>
      </c>
      <c r="D840" s="21" t="s">
        <v>26</v>
      </c>
      <c r="E840" s="22">
        <v>32.69</v>
      </c>
      <c r="F840" s="23">
        <v>12.996889042516413</v>
      </c>
      <c r="G840" s="23">
        <v>17.50609260763607</v>
      </c>
      <c r="H840" s="23">
        <v>0.28513238289205045</v>
      </c>
      <c r="I840" s="24">
        <v>1581</v>
      </c>
      <c r="J840" s="23">
        <v>6.968876860622464</v>
      </c>
      <c r="K840" s="23">
        <v>27.96536796536797</v>
      </c>
      <c r="L840" s="23">
        <v>2.1220159151193574</v>
      </c>
      <c r="M840" s="24">
        <v>16800</v>
      </c>
      <c r="N840" s="23">
        <v>-6.666666666666665</v>
      </c>
      <c r="O840" s="23">
        <v>2.0676786843769763</v>
      </c>
      <c r="P840" s="23">
        <v>1.9573748308525034</v>
      </c>
      <c r="Q840" s="23">
        <v>5.439595192915876</v>
      </c>
      <c r="R840" s="23">
        <v>1.9458333333333333</v>
      </c>
      <c r="S840" s="23">
        <v>1.607222222222222</v>
      </c>
      <c r="T840" s="24">
        <v>1060</v>
      </c>
      <c r="U840" s="23">
        <v>-19.452887537993924</v>
      </c>
      <c r="V840" s="23">
        <v>3.099304237824162</v>
      </c>
      <c r="W840" s="23">
        <v>3.1799729364005414</v>
      </c>
    </row>
    <row r="841" spans="1:23" s="25" customFormat="1" ht="15" customHeight="1">
      <c r="A841" s="20">
        <v>836</v>
      </c>
      <c r="B841" s="21" t="s">
        <v>925</v>
      </c>
      <c r="C841" s="21" t="s">
        <v>42</v>
      </c>
      <c r="D841" s="21" t="s">
        <v>90</v>
      </c>
      <c r="E841" s="22">
        <v>32.63</v>
      </c>
      <c r="F841" s="23">
        <v>45.86499776486366</v>
      </c>
      <c r="G841" s="23">
        <v>-12.787524366471725</v>
      </c>
      <c r="H841" s="23">
        <v>-42.47589145548329</v>
      </c>
      <c r="I841" s="24">
        <v>126</v>
      </c>
      <c r="J841" s="23">
        <v>28.57142857142858</v>
      </c>
      <c r="K841" s="23">
        <v>-19.672131147540984</v>
      </c>
      <c r="L841" s="23">
        <v>-17.006802721088434</v>
      </c>
      <c r="M841" s="24">
        <v>673</v>
      </c>
      <c r="N841" s="23">
        <v>-0.5908419497784312</v>
      </c>
      <c r="O841" s="23">
        <v>25.896825396825403</v>
      </c>
      <c r="P841" s="23">
        <v>22.8265306122449</v>
      </c>
      <c r="Q841" s="23">
        <v>-23.809523809523807</v>
      </c>
      <c r="R841" s="23">
        <v>48.484398216939084</v>
      </c>
      <c r="S841" s="23">
        <v>33.04283604135894</v>
      </c>
      <c r="T841" s="24">
        <v>62</v>
      </c>
      <c r="U841" s="23">
        <v>-48.33333333333333</v>
      </c>
      <c r="V841" s="23">
        <v>3.968253968253968</v>
      </c>
      <c r="W841" s="23">
        <v>1.0204081632653061</v>
      </c>
    </row>
    <row r="842" spans="1:23" s="25" customFormat="1" ht="15" customHeight="1">
      <c r="A842" s="20">
        <v>837</v>
      </c>
      <c r="B842" s="21" t="s">
        <v>926</v>
      </c>
      <c r="C842" s="21" t="s">
        <v>81</v>
      </c>
      <c r="D842" s="21" t="s">
        <v>26</v>
      </c>
      <c r="E842" s="22">
        <v>32.56</v>
      </c>
      <c r="F842" s="23">
        <v>4.158669225847733</v>
      </c>
      <c r="G842" s="23">
        <v>-8.59649122807018</v>
      </c>
      <c r="H842" s="23">
        <v>-17.768694397691753</v>
      </c>
      <c r="I842" s="24">
        <v>1993</v>
      </c>
      <c r="J842" s="23">
        <v>17.78959810874705</v>
      </c>
      <c r="K842" s="23">
        <v>4.702970297029707</v>
      </c>
      <c r="L842" s="23">
        <v>1.443816698053979</v>
      </c>
      <c r="M842" s="24">
        <v>11600</v>
      </c>
      <c r="N842" s="23">
        <v>-6.451612903225811</v>
      </c>
      <c r="O842" s="23">
        <v>1.6337180130456601</v>
      </c>
      <c r="P842" s="23">
        <v>1.8475177304964538</v>
      </c>
      <c r="Q842" s="23">
        <v>11.138986452584044</v>
      </c>
      <c r="R842" s="23">
        <v>2.8068965517241384</v>
      </c>
      <c r="S842" s="23">
        <v>2.520967741935484</v>
      </c>
      <c r="T842" s="24">
        <v>2238</v>
      </c>
      <c r="U842" s="23">
        <v>12.745591939546607</v>
      </c>
      <c r="V842" s="23">
        <v>2.107375815353738</v>
      </c>
      <c r="W842" s="23">
        <v>2.068557919621749</v>
      </c>
    </row>
    <row r="843" spans="1:23" s="25" customFormat="1" ht="15" customHeight="1">
      <c r="A843" s="20">
        <v>838</v>
      </c>
      <c r="B843" s="21" t="s">
        <v>927</v>
      </c>
      <c r="C843" s="21" t="s">
        <v>44</v>
      </c>
      <c r="D843" s="21" t="s">
        <v>26</v>
      </c>
      <c r="E843" s="22">
        <v>32.43</v>
      </c>
      <c r="F843" s="23">
        <v>9.11843876177658</v>
      </c>
      <c r="G843" s="23">
        <v>34.115523465703966</v>
      </c>
      <c r="H843" s="23">
        <v>28.389339513325606</v>
      </c>
      <c r="I843" s="24">
        <v>119</v>
      </c>
      <c r="J843" s="23">
        <v>-3.2520325203251987</v>
      </c>
      <c r="K843" s="23">
        <v>12.844036697247695</v>
      </c>
      <c r="L843" s="23">
        <v>36.25</v>
      </c>
      <c r="M843" s="24">
        <v>756</v>
      </c>
      <c r="N843" s="23">
        <v>0.8000000000000007</v>
      </c>
      <c r="O843" s="23">
        <v>27.252100840336134</v>
      </c>
      <c r="P843" s="23">
        <v>24.162601626016258</v>
      </c>
      <c r="Q843" s="23">
        <v>-1.680672268907563</v>
      </c>
      <c r="R843" s="23">
        <v>42.8968253968254</v>
      </c>
      <c r="S843" s="23">
        <v>39.626666666666665</v>
      </c>
      <c r="T843" s="24">
        <v>388</v>
      </c>
      <c r="U843" s="23">
        <v>-11.415525114155257</v>
      </c>
      <c r="V843" s="23">
        <v>5.88235294117647</v>
      </c>
      <c r="W843" s="23">
        <v>6.504065040650407</v>
      </c>
    </row>
    <row r="844" spans="1:23" s="25" customFormat="1" ht="15" customHeight="1">
      <c r="A844" s="20">
        <v>839</v>
      </c>
      <c r="B844" s="21" t="s">
        <v>928</v>
      </c>
      <c r="C844" s="21" t="s">
        <v>30</v>
      </c>
      <c r="D844" s="21" t="s">
        <v>26</v>
      </c>
      <c r="E844" s="22">
        <v>32.35</v>
      </c>
      <c r="F844" s="23">
        <v>-25.098402407964805</v>
      </c>
      <c r="G844" s="23">
        <v>-0.5526134008749795</v>
      </c>
      <c r="H844" s="23">
        <v>12.106350025813107</v>
      </c>
      <c r="I844" s="24">
        <v>25</v>
      </c>
      <c r="J844" s="23">
        <v>92.3076923076923</v>
      </c>
      <c r="K844" s="23">
        <v>30</v>
      </c>
      <c r="L844" s="23">
        <v>11.111111111111116</v>
      </c>
      <c r="M844" s="24">
        <v>148</v>
      </c>
      <c r="N844" s="23">
        <v>-47.5177304964539</v>
      </c>
      <c r="O844" s="23">
        <v>129.4</v>
      </c>
      <c r="P844" s="23">
        <v>332.23076923076917</v>
      </c>
      <c r="Q844" s="23">
        <v>-244</v>
      </c>
      <c r="R844" s="23">
        <v>218.5810810810811</v>
      </c>
      <c r="S844" s="23">
        <v>153.15602836879432</v>
      </c>
      <c r="T844" s="24"/>
      <c r="U844" s="23"/>
      <c r="V844" s="23"/>
      <c r="W844" s="23">
        <v>7.6923076923076925</v>
      </c>
    </row>
    <row r="845" spans="1:23" s="25" customFormat="1" ht="15" customHeight="1">
      <c r="A845" s="20">
        <v>840</v>
      </c>
      <c r="B845" s="21" t="s">
        <v>929</v>
      </c>
      <c r="C845" s="21" t="s">
        <v>64</v>
      </c>
      <c r="D845" s="21" t="s">
        <v>26</v>
      </c>
      <c r="E845" s="22">
        <v>32.31</v>
      </c>
      <c r="F845" s="23">
        <v>-9.292532285233001</v>
      </c>
      <c r="G845" s="23">
        <v>208.39826839826836</v>
      </c>
      <c r="H845" s="23">
        <v>126.9155206286837</v>
      </c>
      <c r="I845" s="24">
        <v>0</v>
      </c>
      <c r="J845" s="23"/>
      <c r="K845" s="23"/>
      <c r="L845" s="23"/>
      <c r="M845" s="24">
        <v>50</v>
      </c>
      <c r="N845" s="23">
        <v>13.636363636363647</v>
      </c>
      <c r="O845" s="23"/>
      <c r="P845" s="23"/>
      <c r="Q845" s="23"/>
      <c r="R845" s="23">
        <v>646.2</v>
      </c>
      <c r="S845" s="23">
        <v>809.5454545454545</v>
      </c>
      <c r="T845" s="24">
        <v>18</v>
      </c>
      <c r="U845" s="23">
        <v>-93.38235294117648</v>
      </c>
      <c r="V845" s="23"/>
      <c r="W845" s="23"/>
    </row>
    <row r="846" spans="1:23" s="25" customFormat="1" ht="15" customHeight="1">
      <c r="A846" s="20">
        <v>841</v>
      </c>
      <c r="B846" s="21" t="s">
        <v>930</v>
      </c>
      <c r="C846" s="21" t="s">
        <v>103</v>
      </c>
      <c r="D846" s="21" t="s">
        <v>36</v>
      </c>
      <c r="E846" s="22">
        <v>32.28</v>
      </c>
      <c r="F846" s="23">
        <v>6.852035749751728</v>
      </c>
      <c r="G846" s="23">
        <v>8.435032304379053</v>
      </c>
      <c r="H846" s="23">
        <v>4.188481675392675</v>
      </c>
      <c r="I846" s="24">
        <v>938</v>
      </c>
      <c r="J846" s="23">
        <v>11.26927639383155</v>
      </c>
      <c r="K846" s="23">
        <v>8.354755784061707</v>
      </c>
      <c r="L846" s="23">
        <v>1.6993464052287521</v>
      </c>
      <c r="M846" s="24">
        <v>2231</v>
      </c>
      <c r="N846" s="23">
        <v>8.248423095584666</v>
      </c>
      <c r="O846" s="23">
        <v>3.44136460554371</v>
      </c>
      <c r="P846" s="23">
        <v>3.5836298932384345</v>
      </c>
      <c r="Q846" s="23">
        <v>17.803837953091683</v>
      </c>
      <c r="R846" s="23">
        <v>14.468848050201704</v>
      </c>
      <c r="S846" s="23">
        <v>14.657933042212518</v>
      </c>
      <c r="T846" s="24">
        <v>2139</v>
      </c>
      <c r="U846" s="23">
        <v>-5.1441241685144075</v>
      </c>
      <c r="V846" s="23">
        <v>4.584221748400854</v>
      </c>
      <c r="W846" s="23">
        <v>4.507710557532621</v>
      </c>
    </row>
    <row r="847" spans="1:23" s="25" customFormat="1" ht="15" customHeight="1">
      <c r="A847" s="20">
        <v>842</v>
      </c>
      <c r="B847" s="21" t="s">
        <v>931</v>
      </c>
      <c r="C847" s="21" t="s">
        <v>103</v>
      </c>
      <c r="D847" s="21" t="s">
        <v>32</v>
      </c>
      <c r="E847" s="22">
        <v>32.27</v>
      </c>
      <c r="F847" s="23">
        <v>-0.09287925696592758</v>
      </c>
      <c r="G847" s="23">
        <v>-4.663518299881952</v>
      </c>
      <c r="H847" s="23">
        <v>-7.050754458161867</v>
      </c>
      <c r="I847" s="24">
        <v>1416</v>
      </c>
      <c r="J847" s="23">
        <v>9.597523219814242</v>
      </c>
      <c r="K847" s="23">
        <v>7.219917012448129</v>
      </c>
      <c r="L847" s="23">
        <v>5.9806508355320975</v>
      </c>
      <c r="M847" s="24">
        <v>6933</v>
      </c>
      <c r="N847" s="23">
        <v>7.455052696838194</v>
      </c>
      <c r="O847" s="23">
        <v>2.2789548022598876</v>
      </c>
      <c r="P847" s="23">
        <v>2.5</v>
      </c>
      <c r="Q847" s="23">
        <v>10.16949152542373</v>
      </c>
      <c r="R847" s="23">
        <v>4.654550699552864</v>
      </c>
      <c r="S847" s="23">
        <v>5.006199628022318</v>
      </c>
      <c r="T847" s="24">
        <v>1142</v>
      </c>
      <c r="U847" s="23">
        <v>-15.532544378698221</v>
      </c>
      <c r="V847" s="23">
        <v>4.096045197740112</v>
      </c>
      <c r="W847" s="23">
        <v>3.4055727554179565</v>
      </c>
    </row>
    <row r="848" spans="1:23" s="25" customFormat="1" ht="15" customHeight="1">
      <c r="A848" s="20">
        <v>843</v>
      </c>
      <c r="B848" s="21" t="s">
        <v>932</v>
      </c>
      <c r="C848" s="21" t="s">
        <v>100</v>
      </c>
      <c r="D848" s="21" t="s">
        <v>39</v>
      </c>
      <c r="E848" s="22">
        <v>32.21</v>
      </c>
      <c r="F848" s="23">
        <v>24.893369523070973</v>
      </c>
      <c r="G848" s="23">
        <v>-10.853784998271687</v>
      </c>
      <c r="H848" s="23">
        <v>35.821596244131456</v>
      </c>
      <c r="I848" s="24">
        <v>5191</v>
      </c>
      <c r="J848" s="23">
        <v>31.550937658388236</v>
      </c>
      <c r="K848" s="23">
        <v>14.542815674891152</v>
      </c>
      <c r="L848" s="23">
        <v>-0.9488211615871212</v>
      </c>
      <c r="M848" s="24"/>
      <c r="N848" s="23"/>
      <c r="O848" s="23">
        <v>0.620497014062801</v>
      </c>
      <c r="P848" s="23">
        <v>0.6535732387227572</v>
      </c>
      <c r="Q848" s="23">
        <v>4.816027740319784</v>
      </c>
      <c r="R848" s="23"/>
      <c r="S848" s="23"/>
      <c r="T848" s="24">
        <v>9138</v>
      </c>
      <c r="U848" s="23">
        <v>33.03246469646237</v>
      </c>
      <c r="V848" s="23">
        <v>2.812560200346754</v>
      </c>
      <c r="W848" s="23">
        <v>5.473897617840851</v>
      </c>
    </row>
    <row r="849" spans="1:23" s="25" customFormat="1" ht="15" customHeight="1">
      <c r="A849" s="20">
        <v>844</v>
      </c>
      <c r="B849" s="21" t="s">
        <v>933</v>
      </c>
      <c r="C849" s="21" t="s">
        <v>42</v>
      </c>
      <c r="D849" s="21" t="s">
        <v>26</v>
      </c>
      <c r="E849" s="22">
        <v>32.2</v>
      </c>
      <c r="F849" s="23">
        <v>7.083471898902571</v>
      </c>
      <c r="G849" s="23">
        <v>-2.528363047001625</v>
      </c>
      <c r="H849" s="23">
        <v>-32.50929774666375</v>
      </c>
      <c r="I849" s="24">
        <v>124</v>
      </c>
      <c r="J849" s="23">
        <v>-0.8000000000000007</v>
      </c>
      <c r="K849" s="23">
        <v>-5.303030303030298</v>
      </c>
      <c r="L849" s="23">
        <v>-0.7518796992481258</v>
      </c>
      <c r="M849" s="24">
        <v>473</v>
      </c>
      <c r="N849" s="23">
        <v>3.7280701754385914</v>
      </c>
      <c r="O849" s="23">
        <v>25.967741935483872</v>
      </c>
      <c r="P849" s="23">
        <v>24.056</v>
      </c>
      <c r="Q849" s="23">
        <v>-8.064516129032258</v>
      </c>
      <c r="R849" s="23">
        <v>68.07610993657507</v>
      </c>
      <c r="S849" s="23">
        <v>65.94298245614034</v>
      </c>
      <c r="T849" s="24">
        <v>263</v>
      </c>
      <c r="U849" s="23">
        <v>-37.23150357995226</v>
      </c>
      <c r="V849" s="23">
        <v>2.4193548387096775</v>
      </c>
      <c r="W849" s="23">
        <v>0.8</v>
      </c>
    </row>
    <row r="850" spans="1:23" s="25" customFormat="1" ht="15" customHeight="1">
      <c r="A850" s="20">
        <v>845</v>
      </c>
      <c r="B850" s="21" t="s">
        <v>934</v>
      </c>
      <c r="C850" s="21" t="s">
        <v>277</v>
      </c>
      <c r="D850" s="21" t="s">
        <v>32</v>
      </c>
      <c r="E850" s="22">
        <v>32.09</v>
      </c>
      <c r="F850" s="23">
        <v>-7.893226176808266</v>
      </c>
      <c r="G850" s="23">
        <v>-3.2759578012215407</v>
      </c>
      <c r="H850" s="23">
        <v>-2.2523744911804533</v>
      </c>
      <c r="I850" s="24">
        <v>5759</v>
      </c>
      <c r="J850" s="23">
        <v>3.74707259953162</v>
      </c>
      <c r="K850" s="23">
        <v>3.8929440389294356</v>
      </c>
      <c r="L850" s="23">
        <v>-0.7799442896935904</v>
      </c>
      <c r="M850" s="24">
        <v>17305</v>
      </c>
      <c r="N850" s="23">
        <v>0.7862550960978432</v>
      </c>
      <c r="O850" s="23">
        <v>0.5572147942351103</v>
      </c>
      <c r="P850" s="23">
        <v>0.6276346604215457</v>
      </c>
      <c r="Q850" s="23">
        <v>6.997742663656885</v>
      </c>
      <c r="R850" s="23">
        <v>1.8543773475874026</v>
      </c>
      <c r="S850" s="23">
        <v>2.029120559114735</v>
      </c>
      <c r="T850" s="24">
        <v>1241</v>
      </c>
      <c r="U850" s="23">
        <v>-50.41949660407511</v>
      </c>
      <c r="V850" s="23">
        <v>4.948775829137003</v>
      </c>
      <c r="W850" s="23">
        <v>4.629796433075121</v>
      </c>
    </row>
    <row r="851" spans="1:23" s="25" customFormat="1" ht="15" customHeight="1">
      <c r="A851" s="20">
        <v>846</v>
      </c>
      <c r="B851" s="21" t="s">
        <v>935</v>
      </c>
      <c r="C851" s="21" t="s">
        <v>30</v>
      </c>
      <c r="D851" s="21" t="s">
        <v>90</v>
      </c>
      <c r="E851" s="22">
        <v>31.97</v>
      </c>
      <c r="F851" s="23">
        <v>-16.549203863221095</v>
      </c>
      <c r="G851" s="23">
        <v>-12.693710118505008</v>
      </c>
      <c r="H851" s="23">
        <v>38.7729285262492</v>
      </c>
      <c r="I851" s="24">
        <v>89</v>
      </c>
      <c r="J851" s="23">
        <v>-32.57575757575758</v>
      </c>
      <c r="K851" s="23">
        <v>-21.42857142857143</v>
      </c>
      <c r="L851" s="23">
        <v>30.232558139534895</v>
      </c>
      <c r="M851" s="24">
        <v>199</v>
      </c>
      <c r="N851" s="23">
        <v>-21.653543307086608</v>
      </c>
      <c r="O851" s="23">
        <v>35.92134831460674</v>
      </c>
      <c r="P851" s="23">
        <v>29.022727272727273</v>
      </c>
      <c r="Q851" s="23">
        <v>-116.85393258426966</v>
      </c>
      <c r="R851" s="23">
        <v>160.65326633165827</v>
      </c>
      <c r="S851" s="23">
        <v>150.82677165354332</v>
      </c>
      <c r="T851" s="24">
        <v>190</v>
      </c>
      <c r="U851" s="23">
        <v>-37.908496732026144</v>
      </c>
      <c r="V851" s="23">
        <v>1.1235955056179776</v>
      </c>
      <c r="W851" s="23">
        <v>3.787878787878788</v>
      </c>
    </row>
    <row r="852" spans="1:23" s="25" customFormat="1" ht="15" customHeight="1">
      <c r="A852" s="20">
        <v>847</v>
      </c>
      <c r="B852" s="21" t="s">
        <v>936</v>
      </c>
      <c r="C852" s="21" t="s">
        <v>64</v>
      </c>
      <c r="D852" s="21" t="s">
        <v>26</v>
      </c>
      <c r="E852" s="22">
        <v>31.9</v>
      </c>
      <c r="F852" s="23">
        <v>48.234200743494426</v>
      </c>
      <c r="G852" s="23">
        <v>8.906882591093112</v>
      </c>
      <c r="H852" s="23">
        <v>22.73291925465839</v>
      </c>
      <c r="I852" s="24">
        <v>412</v>
      </c>
      <c r="J852" s="23">
        <v>35.973597359735976</v>
      </c>
      <c r="K852" s="23">
        <v>20.71713147410359</v>
      </c>
      <c r="L852" s="23">
        <v>20.673076923076916</v>
      </c>
      <c r="M852" s="24">
        <v>1590</v>
      </c>
      <c r="N852" s="23">
        <v>12.446958981612454</v>
      </c>
      <c r="O852" s="23">
        <v>7.742718446601941</v>
      </c>
      <c r="P852" s="23">
        <v>7.102310231023103</v>
      </c>
      <c r="Q852" s="23">
        <v>21.601941747572813</v>
      </c>
      <c r="R852" s="23">
        <v>20.062893081761008</v>
      </c>
      <c r="S852" s="23">
        <v>15.219236209335218</v>
      </c>
      <c r="T852" s="24">
        <v>733</v>
      </c>
      <c r="U852" s="23">
        <v>-20.58504875406284</v>
      </c>
      <c r="V852" s="23">
        <v>3.8834951456310676</v>
      </c>
      <c r="W852" s="23">
        <v>5.6105610561056105</v>
      </c>
    </row>
    <row r="853" spans="1:23" s="25" customFormat="1" ht="15" customHeight="1">
      <c r="A853" s="20">
        <v>848</v>
      </c>
      <c r="B853" s="21" t="s">
        <v>937</v>
      </c>
      <c r="C853" s="21" t="s">
        <v>25</v>
      </c>
      <c r="D853" s="21" t="s">
        <v>26</v>
      </c>
      <c r="E853" s="22">
        <v>31.87</v>
      </c>
      <c r="F853" s="23">
        <v>12.376586741889994</v>
      </c>
      <c r="G853" s="23">
        <v>21.456102783725896</v>
      </c>
      <c r="H853" s="23">
        <v>18.467782851344495</v>
      </c>
      <c r="I853" s="24">
        <v>231</v>
      </c>
      <c r="J853" s="23">
        <v>16.666666666666675</v>
      </c>
      <c r="K853" s="23">
        <v>17.159763313609467</v>
      </c>
      <c r="L853" s="23">
        <v>14.965986394557817</v>
      </c>
      <c r="M853" s="24">
        <v>2241</v>
      </c>
      <c r="N853" s="23">
        <v>14.04580152671755</v>
      </c>
      <c r="O853" s="23">
        <v>13.796536796536795</v>
      </c>
      <c r="P853" s="23">
        <v>14.323232323232324</v>
      </c>
      <c r="Q853" s="23">
        <v>12.554112554112553</v>
      </c>
      <c r="R853" s="23">
        <v>14.221329763498439</v>
      </c>
      <c r="S853" s="23">
        <v>14.432569974554706</v>
      </c>
      <c r="T853" s="24">
        <v>411</v>
      </c>
      <c r="U853" s="23">
        <v>-18.290258449304176</v>
      </c>
      <c r="V853" s="23">
        <v>2.5974025974025974</v>
      </c>
      <c r="W853" s="23">
        <v>3.535353535353535</v>
      </c>
    </row>
    <row r="854" spans="1:23" s="25" customFormat="1" ht="15" customHeight="1">
      <c r="A854" s="20">
        <v>849</v>
      </c>
      <c r="B854" s="21" t="s">
        <v>938</v>
      </c>
      <c r="C854" s="21" t="s">
        <v>42</v>
      </c>
      <c r="D854" s="21" t="s">
        <v>26</v>
      </c>
      <c r="E854" s="22">
        <v>31.83</v>
      </c>
      <c r="F854" s="23">
        <v>30.611407468198593</v>
      </c>
      <c r="G854" s="23">
        <v>19.110459433040084</v>
      </c>
      <c r="H854" s="23">
        <v>-10.184372256365236</v>
      </c>
      <c r="I854" s="24">
        <v>158</v>
      </c>
      <c r="J854" s="23">
        <v>36.206896551724135</v>
      </c>
      <c r="K854" s="23">
        <v>56.75675675675676</v>
      </c>
      <c r="L854" s="23">
        <v>19.354838709677423</v>
      </c>
      <c r="M854" s="24">
        <v>625</v>
      </c>
      <c r="N854" s="23">
        <v>23.03149606299213</v>
      </c>
      <c r="O854" s="23">
        <v>20.145569620253166</v>
      </c>
      <c r="P854" s="23">
        <v>21.00862068965517</v>
      </c>
      <c r="Q854" s="23">
        <v>0.6329113924050633</v>
      </c>
      <c r="R854" s="23">
        <v>50.928</v>
      </c>
      <c r="S854" s="23">
        <v>47.972440944881896</v>
      </c>
      <c r="T854" s="24">
        <v>256</v>
      </c>
      <c r="U854" s="23">
        <v>-60.675883256528415</v>
      </c>
      <c r="V854" s="23">
        <v>13.924050632911392</v>
      </c>
      <c r="W854" s="23">
        <v>7.758620689655173</v>
      </c>
    </row>
    <row r="855" spans="1:23" s="25" customFormat="1" ht="15" customHeight="1">
      <c r="A855" s="20">
        <v>850</v>
      </c>
      <c r="B855" s="21" t="s">
        <v>939</v>
      </c>
      <c r="C855" s="21" t="s">
        <v>79</v>
      </c>
      <c r="D855" s="21" t="s">
        <v>26</v>
      </c>
      <c r="E855" s="22">
        <v>31.71</v>
      </c>
      <c r="F855" s="23">
        <v>21.961538461538453</v>
      </c>
      <c r="G855" s="23">
        <v>72.29953611663353</v>
      </c>
      <c r="H855" s="23">
        <v>43.57754519505232</v>
      </c>
      <c r="I855" s="24">
        <v>196</v>
      </c>
      <c r="J855" s="23">
        <v>-1.5075376884422065</v>
      </c>
      <c r="K855" s="23">
        <v>11.17318435754191</v>
      </c>
      <c r="L855" s="23">
        <v>20.945945945945944</v>
      </c>
      <c r="M855" s="24">
        <v>1555</v>
      </c>
      <c r="N855" s="23">
        <v>-6.662665066026408</v>
      </c>
      <c r="O855" s="23">
        <v>16.178571428571427</v>
      </c>
      <c r="P855" s="23">
        <v>13.06532663316583</v>
      </c>
      <c r="Q855" s="23">
        <v>-2.5510204081632653</v>
      </c>
      <c r="R855" s="23">
        <v>20.392282958199356</v>
      </c>
      <c r="S855" s="23">
        <v>15.6062424969988</v>
      </c>
      <c r="T855" s="24">
        <v>240</v>
      </c>
      <c r="U855" s="23">
        <v>-12.408759124087588</v>
      </c>
      <c r="V855" s="23">
        <v>6.63265306122449</v>
      </c>
      <c r="W855" s="23">
        <v>4.522613065326634</v>
      </c>
    </row>
    <row r="856" spans="1:23" s="25" customFormat="1" ht="15" customHeight="1">
      <c r="A856" s="20">
        <v>851</v>
      </c>
      <c r="B856" s="21" t="s">
        <v>940</v>
      </c>
      <c r="C856" s="21" t="s">
        <v>38</v>
      </c>
      <c r="D856" s="21" t="s">
        <v>26</v>
      </c>
      <c r="E856" s="22">
        <v>31.67</v>
      </c>
      <c r="F856" s="23">
        <v>41.383928571428584</v>
      </c>
      <c r="G856" s="23">
        <v>61.61616161616161</v>
      </c>
      <c r="H856" s="23">
        <v>3.3557046979865612</v>
      </c>
      <c r="I856" s="24">
        <v>488</v>
      </c>
      <c r="J856" s="23">
        <v>41.86046511627908</v>
      </c>
      <c r="K856" s="23">
        <v>38.70967741935485</v>
      </c>
      <c r="L856" s="23">
        <v>46.74556213017751</v>
      </c>
      <c r="M856" s="24">
        <v>1201</v>
      </c>
      <c r="N856" s="23">
        <v>18.325123152709356</v>
      </c>
      <c r="O856" s="23">
        <v>6.489754098360656</v>
      </c>
      <c r="P856" s="23">
        <v>6.511627906976744</v>
      </c>
      <c r="Q856" s="23">
        <v>8.811475409836065</v>
      </c>
      <c r="R856" s="23">
        <v>26.369691923397173</v>
      </c>
      <c r="S856" s="23">
        <v>22.068965517241377</v>
      </c>
      <c r="T856" s="24">
        <v>1077</v>
      </c>
      <c r="U856" s="23">
        <v>44.369973190348524</v>
      </c>
      <c r="V856" s="23">
        <v>1.639344262295082</v>
      </c>
      <c r="W856" s="23">
        <v>2.616279069767442</v>
      </c>
    </row>
    <row r="857" spans="1:23" s="25" customFormat="1" ht="15" customHeight="1">
      <c r="A857" s="20">
        <v>852</v>
      </c>
      <c r="B857" s="21" t="s">
        <v>941</v>
      </c>
      <c r="C857" s="21" t="s">
        <v>165</v>
      </c>
      <c r="D857" s="21" t="s">
        <v>32</v>
      </c>
      <c r="E857" s="22">
        <v>31.65</v>
      </c>
      <c r="F857" s="23">
        <v>-0.596733668341709</v>
      </c>
      <c r="G857" s="23">
        <v>-6.927798889213688</v>
      </c>
      <c r="H857" s="23">
        <v>-5.653612796469931</v>
      </c>
      <c r="I857" s="24">
        <v>3545</v>
      </c>
      <c r="J857" s="23">
        <v>2.043753598157738</v>
      </c>
      <c r="K857" s="23">
        <v>-1.5306122448979553</v>
      </c>
      <c r="L857" s="23">
        <v>2.55813953488373</v>
      </c>
      <c r="M857" s="24"/>
      <c r="N857" s="23"/>
      <c r="O857" s="23">
        <v>0.8928067700987306</v>
      </c>
      <c r="P857" s="23">
        <v>0.9165227403569373</v>
      </c>
      <c r="Q857" s="23">
        <v>10.832157968970382</v>
      </c>
      <c r="R857" s="23"/>
      <c r="S857" s="23">
        <v>3.908187062722474</v>
      </c>
      <c r="T857" s="24">
        <v>4269</v>
      </c>
      <c r="U857" s="23">
        <v>-1.454293628808867</v>
      </c>
      <c r="V857" s="23">
        <v>9.92947813822285</v>
      </c>
      <c r="W857" s="23">
        <v>10.938399539435808</v>
      </c>
    </row>
    <row r="858" spans="1:23" s="25" customFormat="1" ht="15" customHeight="1">
      <c r="A858" s="20">
        <v>853</v>
      </c>
      <c r="B858" s="21" t="s">
        <v>942</v>
      </c>
      <c r="C858" s="21" t="s">
        <v>57</v>
      </c>
      <c r="D858" s="21" t="s">
        <v>26</v>
      </c>
      <c r="E858" s="22">
        <v>31.63</v>
      </c>
      <c r="F858" s="23">
        <v>11.451726568005638</v>
      </c>
      <c r="G858" s="23">
        <v>39.32253313696612</v>
      </c>
      <c r="H858" s="23">
        <v>5.544041450777204</v>
      </c>
      <c r="I858" s="24">
        <v>222</v>
      </c>
      <c r="J858" s="23">
        <v>11</v>
      </c>
      <c r="K858" s="23">
        <v>12.35955056179776</v>
      </c>
      <c r="L858" s="23">
        <v>5.952380952380953</v>
      </c>
      <c r="M858" s="24">
        <v>673</v>
      </c>
      <c r="N858" s="23">
        <v>11.056105610561051</v>
      </c>
      <c r="O858" s="23">
        <v>14.247747747747747</v>
      </c>
      <c r="P858" s="23">
        <v>14.19</v>
      </c>
      <c r="Q858" s="23">
        <v>-8.558558558558559</v>
      </c>
      <c r="R858" s="23">
        <v>46.998514115898956</v>
      </c>
      <c r="S858" s="23">
        <v>46.83168316831683</v>
      </c>
      <c r="T858" s="24">
        <v>176</v>
      </c>
      <c r="U858" s="23">
        <v>2.923976608187129</v>
      </c>
      <c r="V858" s="23">
        <v>1.8018018018018018</v>
      </c>
      <c r="W858" s="23">
        <v>2</v>
      </c>
    </row>
    <row r="859" spans="1:23" s="25" customFormat="1" ht="15" customHeight="1">
      <c r="A859" s="20">
        <v>854</v>
      </c>
      <c r="B859" s="21" t="s">
        <v>943</v>
      </c>
      <c r="C859" s="21" t="s">
        <v>208</v>
      </c>
      <c r="D859" s="21" t="s">
        <v>32</v>
      </c>
      <c r="E859" s="22">
        <v>31.59</v>
      </c>
      <c r="F859" s="23">
        <v>-1.6500622665006182</v>
      </c>
      <c r="G859" s="23">
        <v>15.622750179985578</v>
      </c>
      <c r="H859" s="23">
        <v>-0.46578287352203596</v>
      </c>
      <c r="I859" s="24">
        <v>469</v>
      </c>
      <c r="J859" s="23">
        <v>-1.2631578947368438</v>
      </c>
      <c r="K859" s="23">
        <v>-39.41326530612245</v>
      </c>
      <c r="L859" s="23">
        <v>8.137931034482747</v>
      </c>
      <c r="M859" s="24">
        <v>966</v>
      </c>
      <c r="N859" s="23">
        <v>2.8753993610223683</v>
      </c>
      <c r="O859" s="23">
        <v>6.7356076759061825</v>
      </c>
      <c r="P859" s="23">
        <v>6.762105263157895</v>
      </c>
      <c r="Q859" s="23">
        <v>4.264392324093817</v>
      </c>
      <c r="R859" s="23">
        <v>32.70186335403727</v>
      </c>
      <c r="S859" s="23">
        <v>34.20660276890308</v>
      </c>
      <c r="T859" s="24">
        <v>914</v>
      </c>
      <c r="U859" s="23">
        <v>-22.607959356477558</v>
      </c>
      <c r="V859" s="23">
        <v>2.9850746268656714</v>
      </c>
      <c r="W859" s="23">
        <v>4</v>
      </c>
    </row>
    <row r="860" spans="1:23" s="25" customFormat="1" ht="15" customHeight="1">
      <c r="A860" s="20">
        <v>855</v>
      </c>
      <c r="B860" s="21" t="s">
        <v>944</v>
      </c>
      <c r="C860" s="21" t="s">
        <v>25</v>
      </c>
      <c r="D860" s="21" t="s">
        <v>26</v>
      </c>
      <c r="E860" s="22">
        <v>31.58</v>
      </c>
      <c r="F860" s="23">
        <v>-32.463644140290846</v>
      </c>
      <c r="G860" s="23">
        <v>22.56880733944955</v>
      </c>
      <c r="H860" s="23">
        <v>-16.00616468516073</v>
      </c>
      <c r="I860" s="24">
        <v>233</v>
      </c>
      <c r="J860" s="23">
        <v>2.643171806167399</v>
      </c>
      <c r="K860" s="23">
        <v>23.369565217391308</v>
      </c>
      <c r="L860" s="23">
        <v>-17.488789237668158</v>
      </c>
      <c r="M860" s="24">
        <v>1291</v>
      </c>
      <c r="N860" s="23">
        <v>-0.07739938080495445</v>
      </c>
      <c r="O860" s="23">
        <v>13.553648068669528</v>
      </c>
      <c r="P860" s="23">
        <v>20.599118942731277</v>
      </c>
      <c r="Q860" s="23">
        <v>16.30901287553648</v>
      </c>
      <c r="R860" s="23">
        <v>24.461657629744384</v>
      </c>
      <c r="S860" s="23">
        <v>36.191950464396285</v>
      </c>
      <c r="T860" s="24">
        <v>862</v>
      </c>
      <c r="U860" s="23">
        <v>13.272010512483568</v>
      </c>
      <c r="V860" s="23">
        <v>0.8583690987124464</v>
      </c>
      <c r="W860" s="23">
        <v>0.881057268722467</v>
      </c>
    </row>
    <row r="861" spans="1:23" s="25" customFormat="1" ht="15" customHeight="1">
      <c r="A861" s="20">
        <v>856</v>
      </c>
      <c r="B861" s="21" t="s">
        <v>945</v>
      </c>
      <c r="C861" s="21" t="s">
        <v>44</v>
      </c>
      <c r="D861" s="21" t="s">
        <v>32</v>
      </c>
      <c r="E861" s="22">
        <v>31.54</v>
      </c>
      <c r="F861" s="23">
        <v>-15.690991713445602</v>
      </c>
      <c r="G861" s="23">
        <v>3.830141548709398</v>
      </c>
      <c r="H861" s="23">
        <v>-14.903164855928209</v>
      </c>
      <c r="I861" s="24">
        <v>1882</v>
      </c>
      <c r="J861" s="23">
        <v>-3.189300411522633</v>
      </c>
      <c r="K861" s="23">
        <v>2.802749867794807</v>
      </c>
      <c r="L861" s="23">
        <v>-0.15839493136219351</v>
      </c>
      <c r="M861" s="24">
        <v>8527</v>
      </c>
      <c r="N861" s="23">
        <v>0.223319228960972</v>
      </c>
      <c r="O861" s="23">
        <v>1.6758767268862913</v>
      </c>
      <c r="P861" s="23">
        <v>1.9243827160493825</v>
      </c>
      <c r="Q861" s="23">
        <v>2.0191285866099893</v>
      </c>
      <c r="R861" s="23">
        <v>3.6988389820569956</v>
      </c>
      <c r="S861" s="23">
        <v>4.397038081805359</v>
      </c>
      <c r="T861" s="24">
        <v>1148</v>
      </c>
      <c r="U861" s="23">
        <v>25.739320920043806</v>
      </c>
      <c r="V861" s="23">
        <v>2.2316684378320937</v>
      </c>
      <c r="W861" s="23">
        <v>2.4176954732510287</v>
      </c>
    </row>
    <row r="862" spans="1:23" s="25" customFormat="1" ht="15" customHeight="1">
      <c r="A862" s="20">
        <v>857</v>
      </c>
      <c r="B862" s="21" t="s">
        <v>946</v>
      </c>
      <c r="C862" s="21" t="s">
        <v>51</v>
      </c>
      <c r="D862" s="21" t="s">
        <v>26</v>
      </c>
      <c r="E862" s="22">
        <v>31.4</v>
      </c>
      <c r="F862" s="23">
        <v>46.31873252562906</v>
      </c>
      <c r="G862" s="23">
        <v>-27.841291190316063</v>
      </c>
      <c r="H862" s="23">
        <v>-10.232417748264421</v>
      </c>
      <c r="I862" s="24">
        <v>107</v>
      </c>
      <c r="J862" s="23">
        <v>78.33333333333334</v>
      </c>
      <c r="K862" s="23">
        <v>33.33333333333333</v>
      </c>
      <c r="L862" s="23">
        <v>50</v>
      </c>
      <c r="M862" s="24">
        <v>426</v>
      </c>
      <c r="N862" s="23">
        <v>73.17073170731707</v>
      </c>
      <c r="O862" s="23">
        <v>29.34579439252336</v>
      </c>
      <c r="P862" s="23">
        <v>35.766666666666666</v>
      </c>
      <c r="Q862" s="23">
        <v>-38.31775700934579</v>
      </c>
      <c r="R862" s="23">
        <v>73.70892018779342</v>
      </c>
      <c r="S862" s="23">
        <v>87.23577235772358</v>
      </c>
      <c r="T862" s="24">
        <v>679</v>
      </c>
      <c r="U862" s="23">
        <v>-10.185185185185187</v>
      </c>
      <c r="V862" s="23">
        <v>6.5420560747663545</v>
      </c>
      <c r="W862" s="23">
        <v>5</v>
      </c>
    </row>
    <row r="863" spans="1:23" s="25" customFormat="1" ht="15" customHeight="1">
      <c r="A863" s="20">
        <v>858</v>
      </c>
      <c r="B863" s="21" t="s">
        <v>947</v>
      </c>
      <c r="C863" s="21" t="s">
        <v>55</v>
      </c>
      <c r="D863" s="21" t="s">
        <v>768</v>
      </c>
      <c r="E863" s="22">
        <v>31.34</v>
      </c>
      <c r="F863" s="23">
        <v>12.855599567879006</v>
      </c>
      <c r="G863" s="23">
        <v>55.92363840539023</v>
      </c>
      <c r="H863" s="23">
        <v>-25.010526315789484</v>
      </c>
      <c r="I863" s="24">
        <v>2400</v>
      </c>
      <c r="J863" s="23">
        <v>12.62318160488034</v>
      </c>
      <c r="K863" s="23">
        <v>34.36317780580076</v>
      </c>
      <c r="L863" s="23">
        <v>13.204853675945749</v>
      </c>
      <c r="M863" s="24">
        <v>17750</v>
      </c>
      <c r="N863" s="23">
        <v>2.92838503914179</v>
      </c>
      <c r="O863" s="23">
        <v>1.3058333333333334</v>
      </c>
      <c r="P863" s="23">
        <v>1.3031440638198029</v>
      </c>
      <c r="Q863" s="23">
        <v>12.541666666666668</v>
      </c>
      <c r="R863" s="23">
        <v>1.7656338028169014</v>
      </c>
      <c r="S863" s="23">
        <v>1.6103218324151929</v>
      </c>
      <c r="T863" s="24">
        <v>4128</v>
      </c>
      <c r="U863" s="23">
        <v>-16.757410768300062</v>
      </c>
      <c r="V863" s="23">
        <v>3.75</v>
      </c>
      <c r="W863" s="23">
        <v>4.504927264195214</v>
      </c>
    </row>
    <row r="864" spans="1:23" s="25" customFormat="1" ht="15" customHeight="1">
      <c r="A864" s="20">
        <v>859</v>
      </c>
      <c r="B864" s="21" t="s">
        <v>948</v>
      </c>
      <c r="C864" s="21" t="s">
        <v>345</v>
      </c>
      <c r="D864" s="21" t="s">
        <v>36</v>
      </c>
      <c r="E864" s="22">
        <v>31.3</v>
      </c>
      <c r="F864" s="23">
        <v>29.49937939594538</v>
      </c>
      <c r="G864" s="23">
        <v>-7.394636015325673</v>
      </c>
      <c r="H864" s="23">
        <v>5.369398465886155</v>
      </c>
      <c r="I864" s="24">
        <v>2137</v>
      </c>
      <c r="J864" s="23">
        <v>26.22563496751329</v>
      </c>
      <c r="K864" s="23">
        <v>12.19350563286945</v>
      </c>
      <c r="L864" s="23">
        <v>20.81665332265812</v>
      </c>
      <c r="M864" s="24">
        <v>11599</v>
      </c>
      <c r="N864" s="23">
        <v>11.603964206677574</v>
      </c>
      <c r="O864" s="23">
        <v>1.464670098268601</v>
      </c>
      <c r="P864" s="23">
        <v>1.4276432368576493</v>
      </c>
      <c r="Q864" s="23">
        <v>10.669162377164248</v>
      </c>
      <c r="R864" s="23">
        <v>2.698508492111389</v>
      </c>
      <c r="S864" s="23">
        <v>2.3256037717694604</v>
      </c>
      <c r="T864" s="24">
        <v>2683</v>
      </c>
      <c r="U864" s="23">
        <v>-12.52037821975872</v>
      </c>
      <c r="V864" s="23">
        <v>3.6967711745437533</v>
      </c>
      <c r="W864" s="23">
        <v>3.780271707028943</v>
      </c>
    </row>
    <row r="865" spans="1:23" s="25" customFormat="1" ht="15" customHeight="1">
      <c r="A865" s="20">
        <v>860</v>
      </c>
      <c r="B865" s="21" t="s">
        <v>949</v>
      </c>
      <c r="C865" s="21" t="s">
        <v>67</v>
      </c>
      <c r="D865" s="21" t="s">
        <v>32</v>
      </c>
      <c r="E865" s="22">
        <v>31.2</v>
      </c>
      <c r="F865" s="23">
        <v>0.93820769977353</v>
      </c>
      <c r="G865" s="23">
        <v>7.103257103257099</v>
      </c>
      <c r="H865" s="23">
        <v>1.9067796610169552</v>
      </c>
      <c r="I865" s="24">
        <v>1008</v>
      </c>
      <c r="J865" s="23">
        <v>18.032786885245898</v>
      </c>
      <c r="K865" s="23">
        <v>15.875169606512895</v>
      </c>
      <c r="L865" s="23">
        <v>13.21044546850998</v>
      </c>
      <c r="M865" s="24">
        <v>4283</v>
      </c>
      <c r="N865" s="23">
        <v>4.74443629249206</v>
      </c>
      <c r="O865" s="23">
        <v>3.095238095238095</v>
      </c>
      <c r="P865" s="23">
        <v>3.6194379391100706</v>
      </c>
      <c r="Q865" s="23">
        <v>8.531746031746032</v>
      </c>
      <c r="R865" s="23">
        <v>7.284613588606117</v>
      </c>
      <c r="S865" s="23">
        <v>7.55930545365615</v>
      </c>
      <c r="T865" s="24">
        <v>261</v>
      </c>
      <c r="U865" s="23">
        <v>-69.50934579439252</v>
      </c>
      <c r="V865" s="23">
        <v>2.876984126984127</v>
      </c>
      <c r="W865" s="23">
        <v>4.098360655737705</v>
      </c>
    </row>
    <row r="866" spans="1:23" s="25" customFormat="1" ht="15" customHeight="1">
      <c r="A866" s="20">
        <v>861</v>
      </c>
      <c r="B866" s="21" t="s">
        <v>950</v>
      </c>
      <c r="C866" s="21" t="s">
        <v>103</v>
      </c>
      <c r="D866" s="21" t="s">
        <v>26</v>
      </c>
      <c r="E866" s="22">
        <v>31.12</v>
      </c>
      <c r="F866" s="23">
        <v>9.616061993659741</v>
      </c>
      <c r="G866" s="23">
        <v>-31.73839865352248</v>
      </c>
      <c r="H866" s="23">
        <v>33.045425463851565</v>
      </c>
      <c r="I866" s="24">
        <v>2289</v>
      </c>
      <c r="J866" s="23">
        <v>0.4828797190518097</v>
      </c>
      <c r="K866" s="23">
        <v>6.697892271662753</v>
      </c>
      <c r="L866" s="23">
        <v>79.11073825503357</v>
      </c>
      <c r="M866" s="24">
        <v>9800</v>
      </c>
      <c r="N866" s="23">
        <v>3.157894736842115</v>
      </c>
      <c r="O866" s="23">
        <v>1.359545653123635</v>
      </c>
      <c r="P866" s="23">
        <v>1.2462686567164178</v>
      </c>
      <c r="Q866" s="23">
        <v>11.44604630843163</v>
      </c>
      <c r="R866" s="23">
        <v>3.1755102040816325</v>
      </c>
      <c r="S866" s="23">
        <v>2.988421052631579</v>
      </c>
      <c r="T866" s="24">
        <v>1932</v>
      </c>
      <c r="U866" s="23"/>
      <c r="V866" s="23">
        <v>5.81039755351682</v>
      </c>
      <c r="W866" s="23">
        <v>5.179982440737489</v>
      </c>
    </row>
    <row r="867" spans="1:23" s="25" customFormat="1" ht="15" customHeight="1">
      <c r="A867" s="20">
        <v>862</v>
      </c>
      <c r="B867" s="21" t="s">
        <v>951</v>
      </c>
      <c r="C867" s="21" t="s">
        <v>94</v>
      </c>
      <c r="D867" s="21" t="s">
        <v>32</v>
      </c>
      <c r="E867" s="22">
        <v>31.05</v>
      </c>
      <c r="F867" s="23">
        <v>-4.196235729713038</v>
      </c>
      <c r="G867" s="23"/>
      <c r="H867" s="23"/>
      <c r="I867" s="24">
        <v>2560</v>
      </c>
      <c r="J867" s="23">
        <v>-0.7751937984496138</v>
      </c>
      <c r="K867" s="23">
        <v>1.2558869701726927</v>
      </c>
      <c r="L867" s="23">
        <v>-4.138449962377733</v>
      </c>
      <c r="M867" s="24">
        <v>5212</v>
      </c>
      <c r="N867" s="23">
        <v>2.1760439129582476</v>
      </c>
      <c r="O867" s="23">
        <v>1.212890625</v>
      </c>
      <c r="P867" s="23">
        <v>1.2562015503875967</v>
      </c>
      <c r="Q867" s="23">
        <v>4.8046875</v>
      </c>
      <c r="R867" s="23">
        <v>5.957405986185726</v>
      </c>
      <c r="S867" s="23">
        <v>6.353656145853754</v>
      </c>
      <c r="T867" s="24">
        <v>2371</v>
      </c>
      <c r="U867" s="23">
        <v>48.3729662077597</v>
      </c>
      <c r="V867" s="23">
        <v>3.359375</v>
      </c>
      <c r="W867" s="23">
        <v>2.945736434108527</v>
      </c>
    </row>
    <row r="868" spans="1:23" s="25" customFormat="1" ht="15" customHeight="1">
      <c r="A868" s="20">
        <v>863</v>
      </c>
      <c r="B868" s="21" t="s">
        <v>952</v>
      </c>
      <c r="C868" s="21" t="s">
        <v>94</v>
      </c>
      <c r="D868" s="21" t="s">
        <v>26</v>
      </c>
      <c r="E868" s="22">
        <v>30.78</v>
      </c>
      <c r="F868" s="23">
        <v>0</v>
      </c>
      <c r="G868" s="23">
        <v>12.5</v>
      </c>
      <c r="H868" s="23">
        <v>23.8569488456315</v>
      </c>
      <c r="I868" s="24">
        <v>30107</v>
      </c>
      <c r="J868" s="23">
        <v>20.28365960846983</v>
      </c>
      <c r="K868" s="23">
        <v>1.8141880898145057</v>
      </c>
      <c r="L868" s="23">
        <v>-0.5742942651460026</v>
      </c>
      <c r="M868" s="24">
        <v>27300</v>
      </c>
      <c r="N868" s="23">
        <v>1.785914022594226</v>
      </c>
      <c r="O868" s="23">
        <v>0.10223536054738101</v>
      </c>
      <c r="P868" s="23">
        <v>0.12297243308030364</v>
      </c>
      <c r="Q868" s="23">
        <v>6.304181751752084</v>
      </c>
      <c r="R868" s="23">
        <v>1.1274725274725275</v>
      </c>
      <c r="S868" s="23">
        <v>1.147608217441557</v>
      </c>
      <c r="T868" s="24">
        <v>11464</v>
      </c>
      <c r="U868" s="23"/>
      <c r="V868" s="23">
        <v>2.720297605208091</v>
      </c>
      <c r="W868" s="23">
        <v>2.0815021973631644</v>
      </c>
    </row>
    <row r="869" spans="1:23" s="25" customFormat="1" ht="15" customHeight="1">
      <c r="A869" s="20">
        <v>864</v>
      </c>
      <c r="B869" s="21" t="s">
        <v>953</v>
      </c>
      <c r="C869" s="21" t="s">
        <v>64</v>
      </c>
      <c r="D869" s="21" t="s">
        <v>26</v>
      </c>
      <c r="E869" s="22">
        <v>30.77</v>
      </c>
      <c r="F869" s="23">
        <v>86.59793814432992</v>
      </c>
      <c r="G869" s="23">
        <v>-11.62915326902466</v>
      </c>
      <c r="H869" s="23">
        <v>-26.419558359621455</v>
      </c>
      <c r="I869" s="24">
        <v>16</v>
      </c>
      <c r="J869" s="23">
        <v>-5.882352941176472</v>
      </c>
      <c r="K869" s="23">
        <v>70</v>
      </c>
      <c r="L869" s="23">
        <v>-9.090909090909093</v>
      </c>
      <c r="M869" s="24">
        <v>96</v>
      </c>
      <c r="N869" s="23">
        <v>-36.423841059602644</v>
      </c>
      <c r="O869" s="23">
        <v>192.3125</v>
      </c>
      <c r="P869" s="23">
        <v>97</v>
      </c>
      <c r="Q869" s="23">
        <v>-262.5</v>
      </c>
      <c r="R869" s="23">
        <v>320.5208333333333</v>
      </c>
      <c r="S869" s="23">
        <v>109.20529801324503</v>
      </c>
      <c r="T869" s="24">
        <v>105</v>
      </c>
      <c r="U869" s="23">
        <v>-47.5</v>
      </c>
      <c r="V869" s="23">
        <v>6.25</v>
      </c>
      <c r="W869" s="23">
        <v>5.88235294117647</v>
      </c>
    </row>
    <row r="870" spans="1:23" s="25" customFormat="1" ht="15" customHeight="1">
      <c r="A870" s="20">
        <v>864</v>
      </c>
      <c r="B870" s="21" t="s">
        <v>954</v>
      </c>
      <c r="C870" s="21" t="s">
        <v>106</v>
      </c>
      <c r="D870" s="21" t="s">
        <v>26</v>
      </c>
      <c r="E870" s="22">
        <v>30.77</v>
      </c>
      <c r="F870" s="23">
        <v>28.475991649269304</v>
      </c>
      <c r="G870" s="23">
        <v>20.594159113796586</v>
      </c>
      <c r="H870" s="23">
        <v>-11.576135351736427</v>
      </c>
      <c r="I870" s="24">
        <v>255</v>
      </c>
      <c r="J870" s="23">
        <v>9.4420600858369</v>
      </c>
      <c r="K870" s="23">
        <v>-32.463768115942024</v>
      </c>
      <c r="L870" s="23">
        <v>4.229607250755296</v>
      </c>
      <c r="M870" s="24">
        <v>1190</v>
      </c>
      <c r="N870" s="23">
        <v>25.263157894736832</v>
      </c>
      <c r="O870" s="23">
        <v>12.066666666666666</v>
      </c>
      <c r="P870" s="23">
        <v>10.278969957081545</v>
      </c>
      <c r="Q870" s="23">
        <v>21.176470588235293</v>
      </c>
      <c r="R870" s="23">
        <v>25.857142857142858</v>
      </c>
      <c r="S870" s="23">
        <v>25.210526315789473</v>
      </c>
      <c r="T870" s="24">
        <v>633</v>
      </c>
      <c r="U870" s="23">
        <v>-38.12316715542522</v>
      </c>
      <c r="V870" s="23">
        <v>6.2745098039215685</v>
      </c>
      <c r="W870" s="23">
        <v>1.7167381974248928</v>
      </c>
    </row>
    <row r="871" spans="1:23" s="25" customFormat="1" ht="15" customHeight="1">
      <c r="A871" s="20">
        <v>866</v>
      </c>
      <c r="B871" s="21" t="s">
        <v>955</v>
      </c>
      <c r="C871" s="21" t="s">
        <v>227</v>
      </c>
      <c r="D871" s="21" t="s">
        <v>32</v>
      </c>
      <c r="E871" s="22">
        <v>30.72</v>
      </c>
      <c r="F871" s="23">
        <v>22.098569157392678</v>
      </c>
      <c r="G871" s="23">
        <v>7.29211087420043</v>
      </c>
      <c r="H871" s="23">
        <v>11.29568106312291</v>
      </c>
      <c r="I871" s="24">
        <v>3926</v>
      </c>
      <c r="J871" s="23">
        <v>15.33490011750882</v>
      </c>
      <c r="K871" s="23">
        <v>3.780487804878052</v>
      </c>
      <c r="L871" s="23">
        <v>18.668596237337187</v>
      </c>
      <c r="M871" s="24">
        <v>6234</v>
      </c>
      <c r="N871" s="23"/>
      <c r="O871" s="23">
        <v>0.782475802343352</v>
      </c>
      <c r="P871" s="23">
        <v>0.7391304347826086</v>
      </c>
      <c r="Q871" s="23">
        <v>9.526235354049923</v>
      </c>
      <c r="R871" s="23">
        <v>4.92781520692974</v>
      </c>
      <c r="S871" s="23"/>
      <c r="T871" s="24">
        <v>1946</v>
      </c>
      <c r="U871" s="23">
        <v>-27.333831217326367</v>
      </c>
      <c r="V871" s="23">
        <v>4.610290371879776</v>
      </c>
      <c r="W871" s="23">
        <v>3.231492361927144</v>
      </c>
    </row>
    <row r="872" spans="1:23" s="25" customFormat="1" ht="15" customHeight="1">
      <c r="A872" s="20">
        <v>867</v>
      </c>
      <c r="B872" s="21" t="s">
        <v>956</v>
      </c>
      <c r="C872" s="21" t="s">
        <v>25</v>
      </c>
      <c r="D872" s="21" t="s">
        <v>26</v>
      </c>
      <c r="E872" s="22">
        <v>30.69</v>
      </c>
      <c r="F872" s="23">
        <v>23.401688781664664</v>
      </c>
      <c r="G872" s="23">
        <v>8.983347940403164</v>
      </c>
      <c r="H872" s="23">
        <v>2.14861235452104</v>
      </c>
      <c r="I872" s="24">
        <v>147</v>
      </c>
      <c r="J872" s="23">
        <v>16.666666666666675</v>
      </c>
      <c r="K872" s="23">
        <v>9.565217391304337</v>
      </c>
      <c r="L872" s="23">
        <v>11.650485436893199</v>
      </c>
      <c r="M872" s="24">
        <v>946</v>
      </c>
      <c r="N872" s="23">
        <v>14.805825242718452</v>
      </c>
      <c r="O872" s="23">
        <v>20.877551020408163</v>
      </c>
      <c r="P872" s="23">
        <v>19.738095238095237</v>
      </c>
      <c r="Q872" s="23">
        <v>5.442176870748299</v>
      </c>
      <c r="R872" s="23">
        <v>32.441860465116285</v>
      </c>
      <c r="S872" s="23">
        <v>30.182038834951456</v>
      </c>
      <c r="T872" s="24">
        <v>813</v>
      </c>
      <c r="U872" s="23">
        <v>16.142857142857146</v>
      </c>
      <c r="V872" s="23">
        <v>4.081632653061225</v>
      </c>
      <c r="W872" s="23">
        <v>10.317460317460316</v>
      </c>
    </row>
    <row r="873" spans="1:23" s="25" customFormat="1" ht="15" customHeight="1">
      <c r="A873" s="20">
        <v>868</v>
      </c>
      <c r="B873" s="21" t="s">
        <v>957</v>
      </c>
      <c r="C873" s="21" t="s">
        <v>51</v>
      </c>
      <c r="D873" s="21" t="s">
        <v>167</v>
      </c>
      <c r="E873" s="22">
        <v>30.66</v>
      </c>
      <c r="F873" s="23">
        <v>64.75013433637831</v>
      </c>
      <c r="G873" s="23">
        <v>15.089672232529349</v>
      </c>
      <c r="H873" s="23">
        <v>155.85443037974684</v>
      </c>
      <c r="I873" s="24">
        <v>1108</v>
      </c>
      <c r="J873" s="23">
        <v>0.5444646098003547</v>
      </c>
      <c r="K873" s="23">
        <v>69.01840490797547</v>
      </c>
      <c r="L873" s="23">
        <v>101.23456790123457</v>
      </c>
      <c r="M873" s="24"/>
      <c r="N873" s="23"/>
      <c r="O873" s="23">
        <v>2.767148014440433</v>
      </c>
      <c r="P873" s="23">
        <v>1.688747731397459</v>
      </c>
      <c r="Q873" s="23">
        <v>-10.649819494584838</v>
      </c>
      <c r="R873" s="23"/>
      <c r="S873" s="23"/>
      <c r="T873" s="24">
        <v>764</v>
      </c>
      <c r="U873" s="23"/>
      <c r="V873" s="23">
        <v>12.545126353790614</v>
      </c>
      <c r="W873" s="23">
        <v>5.081669691470054</v>
      </c>
    </row>
    <row r="874" spans="1:23" s="25" customFormat="1" ht="15" customHeight="1">
      <c r="A874" s="20">
        <v>869</v>
      </c>
      <c r="B874" s="21" t="s">
        <v>958</v>
      </c>
      <c r="C874" s="21" t="s">
        <v>25</v>
      </c>
      <c r="D874" s="21" t="s">
        <v>90</v>
      </c>
      <c r="E874" s="22">
        <v>30.58</v>
      </c>
      <c r="F874" s="23">
        <v>72.7683615819209</v>
      </c>
      <c r="G874" s="23">
        <v>9.937888198757761</v>
      </c>
      <c r="H874" s="23"/>
      <c r="I874" s="24">
        <v>171</v>
      </c>
      <c r="J874" s="23">
        <v>41.32231404958677</v>
      </c>
      <c r="K874" s="23">
        <v>8.03571428571428</v>
      </c>
      <c r="L874" s="23"/>
      <c r="M874" s="24">
        <v>1110</v>
      </c>
      <c r="N874" s="23">
        <v>82.5657894736842</v>
      </c>
      <c r="O874" s="23">
        <v>17.883040935672515</v>
      </c>
      <c r="P874" s="23">
        <v>14.628099173553718</v>
      </c>
      <c r="Q874" s="23">
        <v>2.923976608187134</v>
      </c>
      <c r="R874" s="23">
        <v>27.549549549549546</v>
      </c>
      <c r="S874" s="23">
        <v>29.111842105263158</v>
      </c>
      <c r="T874" s="24">
        <v>160</v>
      </c>
      <c r="U874" s="23"/>
      <c r="V874" s="23">
        <v>1.7543859649122806</v>
      </c>
      <c r="W874" s="23">
        <v>0.8264462809917356</v>
      </c>
    </row>
    <row r="875" spans="1:23" s="25" customFormat="1" ht="15" customHeight="1">
      <c r="A875" s="20">
        <v>870</v>
      </c>
      <c r="B875" s="21" t="s">
        <v>959</v>
      </c>
      <c r="C875" s="21" t="s">
        <v>30</v>
      </c>
      <c r="D875" s="21" t="s">
        <v>279</v>
      </c>
      <c r="E875" s="22">
        <v>30.49</v>
      </c>
      <c r="F875" s="23">
        <v>13.051538746755664</v>
      </c>
      <c r="G875" s="23">
        <v>25.208913649025067</v>
      </c>
      <c r="H875" s="23"/>
      <c r="I875" s="24">
        <v>597</v>
      </c>
      <c r="J875" s="23">
        <v>18.687872763419477</v>
      </c>
      <c r="K875" s="23">
        <v>32.717678100263846</v>
      </c>
      <c r="L875" s="23"/>
      <c r="M875" s="24"/>
      <c r="N875" s="23"/>
      <c r="O875" s="23">
        <v>5.107202680067002</v>
      </c>
      <c r="P875" s="23">
        <v>5.36182902584493</v>
      </c>
      <c r="Q875" s="23">
        <v>21.775544388609717</v>
      </c>
      <c r="R875" s="23"/>
      <c r="S875" s="23"/>
      <c r="T875" s="24">
        <v>2970</v>
      </c>
      <c r="U875" s="23">
        <v>33.60323886639676</v>
      </c>
      <c r="V875" s="23">
        <v>12.73031825795645</v>
      </c>
      <c r="W875" s="23">
        <v>14.314115308151093</v>
      </c>
    </row>
    <row r="876" spans="1:23" s="25" customFormat="1" ht="15" customHeight="1">
      <c r="A876" s="20">
        <v>871</v>
      </c>
      <c r="B876" s="21" t="s">
        <v>960</v>
      </c>
      <c r="C876" s="21" t="s">
        <v>64</v>
      </c>
      <c r="D876" s="21" t="s">
        <v>26</v>
      </c>
      <c r="E876" s="22">
        <v>30.48</v>
      </c>
      <c r="F876" s="23">
        <v>9.208169115012543</v>
      </c>
      <c r="G876" s="23">
        <v>2030.534351145038</v>
      </c>
      <c r="H876" s="23"/>
      <c r="I876" s="24">
        <v>6</v>
      </c>
      <c r="J876" s="23">
        <v>-73.91304347826086</v>
      </c>
      <c r="K876" s="23">
        <v>-36.111111111111114</v>
      </c>
      <c r="L876" s="23">
        <v>-2.7027027027026973</v>
      </c>
      <c r="M876" s="24">
        <v>113</v>
      </c>
      <c r="N876" s="23">
        <v>15.306122448979597</v>
      </c>
      <c r="O876" s="23">
        <v>508</v>
      </c>
      <c r="P876" s="23">
        <v>121.34782608695652</v>
      </c>
      <c r="Q876" s="23">
        <v>-683.3333333333333</v>
      </c>
      <c r="R876" s="23">
        <v>269.7345132743363</v>
      </c>
      <c r="S876" s="23">
        <v>284.795918367347</v>
      </c>
      <c r="T876" s="24">
        <v>105</v>
      </c>
      <c r="U876" s="23"/>
      <c r="V876" s="23">
        <v>16.666666666666664</v>
      </c>
      <c r="W876" s="23">
        <v>4.3478260869565215</v>
      </c>
    </row>
    <row r="877" spans="1:23" s="25" customFormat="1" ht="15" customHeight="1">
      <c r="A877" s="20">
        <v>872</v>
      </c>
      <c r="B877" s="21" t="s">
        <v>961</v>
      </c>
      <c r="C877" s="21" t="s">
        <v>42</v>
      </c>
      <c r="D877" s="21" t="s">
        <v>26</v>
      </c>
      <c r="E877" s="22">
        <v>30.45</v>
      </c>
      <c r="F877" s="23">
        <v>31.704152249134943</v>
      </c>
      <c r="G877" s="23">
        <v>29.596412556053806</v>
      </c>
      <c r="H877" s="23">
        <v>127.26114649681529</v>
      </c>
      <c r="I877" s="24">
        <v>185</v>
      </c>
      <c r="J877" s="23">
        <v>58.11965811965811</v>
      </c>
      <c r="K877" s="23">
        <v>148.93617021276597</v>
      </c>
      <c r="L877" s="23">
        <v>30.555555555555557</v>
      </c>
      <c r="M877" s="24">
        <v>520</v>
      </c>
      <c r="N877" s="23">
        <v>24.70023980815348</v>
      </c>
      <c r="O877" s="23">
        <v>16.45945945945946</v>
      </c>
      <c r="P877" s="23">
        <v>19.76068376068376</v>
      </c>
      <c r="Q877" s="23">
        <v>15.675675675675677</v>
      </c>
      <c r="R877" s="23">
        <v>58.55769230769231</v>
      </c>
      <c r="S877" s="23">
        <v>55.44364508393285</v>
      </c>
      <c r="T877" s="24">
        <v>120</v>
      </c>
      <c r="U877" s="23"/>
      <c r="V877" s="23">
        <v>6.486486486486487</v>
      </c>
      <c r="W877" s="23">
        <v>1.7094017094017095</v>
      </c>
    </row>
    <row r="878" spans="1:23" s="25" customFormat="1" ht="15" customHeight="1">
      <c r="A878" s="20">
        <v>873</v>
      </c>
      <c r="B878" s="21" t="s">
        <v>962</v>
      </c>
      <c r="C878" s="21" t="s">
        <v>25</v>
      </c>
      <c r="D878" s="21" t="s">
        <v>26</v>
      </c>
      <c r="E878" s="22">
        <v>30.44</v>
      </c>
      <c r="F878" s="23">
        <v>-0.03284072249588599</v>
      </c>
      <c r="G878" s="23">
        <v>9.769286229271824</v>
      </c>
      <c r="H878" s="23">
        <v>28.247803975959318</v>
      </c>
      <c r="I878" s="24">
        <v>91</v>
      </c>
      <c r="J878" s="23">
        <v>-10.784313725490192</v>
      </c>
      <c r="K878" s="23">
        <v>0</v>
      </c>
      <c r="L878" s="23">
        <v>64.51612903225808</v>
      </c>
      <c r="M878" s="24">
        <v>683</v>
      </c>
      <c r="N878" s="23">
        <v>-6.948228882833785</v>
      </c>
      <c r="O878" s="23">
        <v>33.45054945054945</v>
      </c>
      <c r="P878" s="23">
        <v>29.852941176470587</v>
      </c>
      <c r="Q878" s="23">
        <v>-8.791208791208792</v>
      </c>
      <c r="R878" s="23">
        <v>44.56808199121523</v>
      </c>
      <c r="S878" s="23">
        <v>41.485013623978205</v>
      </c>
      <c r="T878" s="24">
        <v>93</v>
      </c>
      <c r="U878" s="23">
        <v>-33.09352517985612</v>
      </c>
      <c r="V878" s="23">
        <v>1.098901098901099</v>
      </c>
      <c r="W878" s="23">
        <v>0.9803921568627451</v>
      </c>
    </row>
    <row r="879" spans="1:23" s="25" customFormat="1" ht="15" customHeight="1">
      <c r="A879" s="20">
        <v>874</v>
      </c>
      <c r="B879" s="21" t="s">
        <v>963</v>
      </c>
      <c r="C879" s="21" t="s">
        <v>106</v>
      </c>
      <c r="D879" s="21" t="s">
        <v>26</v>
      </c>
      <c r="E879" s="22">
        <v>30.43</v>
      </c>
      <c r="F879" s="23">
        <v>57.26098191214468</v>
      </c>
      <c r="G879" s="23">
        <v>52.003142183817765</v>
      </c>
      <c r="H879" s="23">
        <v>11.764705882352944</v>
      </c>
      <c r="I879" s="24">
        <v>505</v>
      </c>
      <c r="J879" s="23">
        <v>59.810126582278485</v>
      </c>
      <c r="K879" s="23">
        <v>60.40609137055837</v>
      </c>
      <c r="L879" s="23">
        <v>26.282051282051277</v>
      </c>
      <c r="M879" s="24">
        <v>3580</v>
      </c>
      <c r="N879" s="23">
        <v>121.39764996907854</v>
      </c>
      <c r="O879" s="23">
        <v>6.025742574257426</v>
      </c>
      <c r="P879" s="23">
        <v>6.123417721518988</v>
      </c>
      <c r="Q879" s="23">
        <v>20</v>
      </c>
      <c r="R879" s="23">
        <v>8.5</v>
      </c>
      <c r="S879" s="23">
        <v>11.966604823747682</v>
      </c>
      <c r="T879" s="24">
        <v>3484</v>
      </c>
      <c r="U879" s="23">
        <v>77.75510204081633</v>
      </c>
      <c r="V879" s="23">
        <v>3.1683168316831685</v>
      </c>
      <c r="W879" s="23">
        <v>2.848101265822785</v>
      </c>
    </row>
    <row r="880" spans="1:23" s="25" customFormat="1" ht="15" customHeight="1">
      <c r="A880" s="20">
        <v>875</v>
      </c>
      <c r="B880" s="21" t="s">
        <v>964</v>
      </c>
      <c r="C880" s="21" t="s">
        <v>28</v>
      </c>
      <c r="D880" s="21" t="s">
        <v>156</v>
      </c>
      <c r="E880" s="22">
        <v>30.27</v>
      </c>
      <c r="F880" s="23">
        <v>91.09848484848484</v>
      </c>
      <c r="G880" s="23">
        <v>78.37837837837836</v>
      </c>
      <c r="H880" s="23">
        <v>15.175097276264605</v>
      </c>
      <c r="I880" s="24">
        <v>2568</v>
      </c>
      <c r="J880" s="23">
        <v>313.52657004830917</v>
      </c>
      <c r="K880" s="23">
        <v>26.21951219512195</v>
      </c>
      <c r="L880" s="23">
        <v>-14.583333333333337</v>
      </c>
      <c r="M880" s="24"/>
      <c r="N880" s="23"/>
      <c r="O880" s="23">
        <v>1.1787383177570092</v>
      </c>
      <c r="P880" s="23">
        <v>2.550724637681159</v>
      </c>
      <c r="Q880" s="23">
        <v>12.733644859813085</v>
      </c>
      <c r="R880" s="23"/>
      <c r="S880" s="23">
        <v>1.98</v>
      </c>
      <c r="T880" s="24">
        <v>2068</v>
      </c>
      <c r="U880" s="23"/>
      <c r="V880" s="23">
        <v>5.101246105919003</v>
      </c>
      <c r="W880" s="23">
        <v>7.890499194847021</v>
      </c>
    </row>
    <row r="881" spans="1:23" s="25" customFormat="1" ht="15" customHeight="1">
      <c r="A881" s="20">
        <v>876</v>
      </c>
      <c r="B881" s="21" t="s">
        <v>965</v>
      </c>
      <c r="C881" s="21" t="s">
        <v>28</v>
      </c>
      <c r="D881" s="21" t="s">
        <v>26</v>
      </c>
      <c r="E881" s="22">
        <v>30.23</v>
      </c>
      <c r="F881" s="23">
        <v>8.234872896527023</v>
      </c>
      <c r="G881" s="23">
        <v>4.177545691906004</v>
      </c>
      <c r="H881" s="23">
        <v>8.454692556634313</v>
      </c>
      <c r="I881" s="24">
        <v>497</v>
      </c>
      <c r="J881" s="23">
        <v>2.4742268041237025</v>
      </c>
      <c r="K881" s="23">
        <v>5.664488017429203</v>
      </c>
      <c r="L881" s="23">
        <v>-1.5021459227467782</v>
      </c>
      <c r="M881" s="24">
        <v>5600</v>
      </c>
      <c r="N881" s="23">
        <v>-6.666666666666665</v>
      </c>
      <c r="O881" s="23">
        <v>6.082494969818914</v>
      </c>
      <c r="P881" s="23">
        <v>5.758762886597938</v>
      </c>
      <c r="Q881" s="23">
        <v>6.036217303822937</v>
      </c>
      <c r="R881" s="23">
        <v>5.398214285714285</v>
      </c>
      <c r="S881" s="23">
        <v>4.655</v>
      </c>
      <c r="T881" s="24">
        <v>239</v>
      </c>
      <c r="U881" s="23">
        <v>30.601092896174855</v>
      </c>
      <c r="V881" s="23">
        <v>2.414486921529175</v>
      </c>
      <c r="W881" s="23">
        <v>3.711340206185567</v>
      </c>
    </row>
    <row r="882" spans="1:23" s="25" customFormat="1" ht="15" customHeight="1">
      <c r="A882" s="20">
        <v>877</v>
      </c>
      <c r="B882" s="21" t="s">
        <v>966</v>
      </c>
      <c r="C882" s="21" t="s">
        <v>106</v>
      </c>
      <c r="D882" s="21" t="s">
        <v>26</v>
      </c>
      <c r="E882" s="22">
        <v>30.19</v>
      </c>
      <c r="F882" s="23">
        <v>36.54454997738581</v>
      </c>
      <c r="G882" s="23">
        <v>55.26685393258426</v>
      </c>
      <c r="H882" s="23">
        <v>41.41012909632571</v>
      </c>
      <c r="I882" s="24">
        <v>416</v>
      </c>
      <c r="J882" s="23">
        <v>19.54022988505748</v>
      </c>
      <c r="K882" s="23">
        <v>29.368029739776947</v>
      </c>
      <c r="L882" s="23">
        <v>29.951690821256037</v>
      </c>
      <c r="M882" s="24">
        <v>1500</v>
      </c>
      <c r="N882" s="23">
        <v>12.697220135236664</v>
      </c>
      <c r="O882" s="23">
        <v>7.257211538461538</v>
      </c>
      <c r="P882" s="23">
        <v>6.3534482758620685</v>
      </c>
      <c r="Q882" s="23">
        <v>33.17307692307692</v>
      </c>
      <c r="R882" s="23">
        <v>20.12666666666667</v>
      </c>
      <c r="S882" s="23">
        <v>16.611570247933884</v>
      </c>
      <c r="T882" s="24"/>
      <c r="U882" s="23"/>
      <c r="V882" s="23">
        <v>3.6057692307692304</v>
      </c>
      <c r="W882" s="23">
        <v>2.586206896551724</v>
      </c>
    </row>
    <row r="883" spans="1:23" s="25" customFormat="1" ht="15" customHeight="1">
      <c r="A883" s="20">
        <v>878</v>
      </c>
      <c r="B883" s="21" t="s">
        <v>967</v>
      </c>
      <c r="C883" s="21" t="s">
        <v>25</v>
      </c>
      <c r="D883" s="21" t="s">
        <v>26</v>
      </c>
      <c r="E883" s="22">
        <v>30.09</v>
      </c>
      <c r="F883" s="23">
        <v>29.08622908622909</v>
      </c>
      <c r="G883" s="23">
        <v>101.64359861591694</v>
      </c>
      <c r="H883" s="23">
        <v>4.900181488203281</v>
      </c>
      <c r="I883" s="24">
        <v>163</v>
      </c>
      <c r="J883" s="23">
        <v>34.71074380165289</v>
      </c>
      <c r="K883" s="23">
        <v>61.33333333333333</v>
      </c>
      <c r="L883" s="23">
        <v>17.1875</v>
      </c>
      <c r="M883" s="24">
        <v>971</v>
      </c>
      <c r="N883" s="23">
        <v>9.71751412429378</v>
      </c>
      <c r="O883" s="23">
        <v>18.460122699386503</v>
      </c>
      <c r="P883" s="23">
        <v>19.264462809917354</v>
      </c>
      <c r="Q883" s="23">
        <v>-12.269938650306749</v>
      </c>
      <c r="R883" s="23">
        <v>30.98867147270855</v>
      </c>
      <c r="S883" s="23">
        <v>26.338983050847453</v>
      </c>
      <c r="T883" s="24">
        <v>206</v>
      </c>
      <c r="U883" s="23">
        <v>-46.63212435233161</v>
      </c>
      <c r="V883" s="23">
        <v>4.9079754601226995</v>
      </c>
      <c r="W883" s="23">
        <v>6.6115702479338845</v>
      </c>
    </row>
    <row r="884" spans="1:23" s="25" customFormat="1" ht="15" customHeight="1">
      <c r="A884" s="20">
        <v>879</v>
      </c>
      <c r="B884" s="21" t="s">
        <v>968</v>
      </c>
      <c r="C884" s="21" t="s">
        <v>106</v>
      </c>
      <c r="D884" s="21" t="s">
        <v>26</v>
      </c>
      <c r="E884" s="22">
        <v>29.98</v>
      </c>
      <c r="F884" s="23">
        <v>10.018348623853202</v>
      </c>
      <c r="G884" s="23">
        <v>23.247399366802355</v>
      </c>
      <c r="H884" s="23">
        <v>12.806122448979584</v>
      </c>
      <c r="I884" s="24">
        <v>161</v>
      </c>
      <c r="J884" s="23">
        <v>10.273972602739722</v>
      </c>
      <c r="K884" s="23">
        <v>5.797101449275366</v>
      </c>
      <c r="L884" s="23">
        <v>16.94915254237288</v>
      </c>
      <c r="M884" s="24">
        <v>1164</v>
      </c>
      <c r="N884" s="23">
        <v>24.625267665952897</v>
      </c>
      <c r="O884" s="23">
        <v>18.62111801242236</v>
      </c>
      <c r="P884" s="23">
        <v>18.664383561643834</v>
      </c>
      <c r="Q884" s="23">
        <v>-1.2422360248447204</v>
      </c>
      <c r="R884" s="23">
        <v>25.756013745704468</v>
      </c>
      <c r="S884" s="23">
        <v>29.175588865096362</v>
      </c>
      <c r="T884" s="24">
        <v>919</v>
      </c>
      <c r="U884" s="23">
        <v>19.817470664928294</v>
      </c>
      <c r="V884" s="23">
        <v>3.1055900621118013</v>
      </c>
      <c r="W884" s="23">
        <v>11.643835616438356</v>
      </c>
    </row>
    <row r="885" spans="1:23" s="25" customFormat="1" ht="15" customHeight="1">
      <c r="A885" s="20">
        <v>880</v>
      </c>
      <c r="B885" s="21" t="s">
        <v>969</v>
      </c>
      <c r="C885" s="21" t="s">
        <v>103</v>
      </c>
      <c r="D885" s="21" t="s">
        <v>26</v>
      </c>
      <c r="E885" s="22">
        <v>29.96</v>
      </c>
      <c r="F885" s="23">
        <v>12.886209495101731</v>
      </c>
      <c r="G885" s="23">
        <v>-5.112620664998213</v>
      </c>
      <c r="H885" s="23">
        <v>-4.896293777626659</v>
      </c>
      <c r="I885" s="24">
        <v>1461</v>
      </c>
      <c r="J885" s="23">
        <v>4.806312769010046</v>
      </c>
      <c r="K885" s="23">
        <v>-1.4840989399293236</v>
      </c>
      <c r="L885" s="23">
        <v>3.5871156661786197</v>
      </c>
      <c r="M885" s="24">
        <v>4660</v>
      </c>
      <c r="N885" s="23">
        <v>5.191873589164775</v>
      </c>
      <c r="O885" s="23">
        <v>2.050650239561944</v>
      </c>
      <c r="P885" s="23">
        <v>1.903873744619799</v>
      </c>
      <c r="Q885" s="23">
        <v>9.71937029431896</v>
      </c>
      <c r="R885" s="23">
        <v>6.429184549356223</v>
      </c>
      <c r="S885" s="23">
        <v>5.99097065462754</v>
      </c>
      <c r="T885" s="24">
        <v>1582</v>
      </c>
      <c r="U885" s="23">
        <v>-8.130081300813007</v>
      </c>
      <c r="V885" s="23">
        <v>5.544147843942506</v>
      </c>
      <c r="W885" s="23">
        <v>4.591104734576758</v>
      </c>
    </row>
    <row r="886" spans="1:23" s="25" customFormat="1" ht="15" customHeight="1">
      <c r="A886" s="20">
        <v>880</v>
      </c>
      <c r="B886" s="21" t="s">
        <v>970</v>
      </c>
      <c r="C886" s="21" t="s">
        <v>277</v>
      </c>
      <c r="D886" s="21" t="s">
        <v>26</v>
      </c>
      <c r="E886" s="22">
        <v>29.96</v>
      </c>
      <c r="F886" s="23"/>
      <c r="G886" s="23"/>
      <c r="H886" s="23"/>
      <c r="I886" s="24">
        <v>2469</v>
      </c>
      <c r="J886" s="23"/>
      <c r="K886" s="23"/>
      <c r="L886" s="23"/>
      <c r="M886" s="24">
        <v>12900</v>
      </c>
      <c r="N886" s="23"/>
      <c r="O886" s="23">
        <v>1.2134467395706763</v>
      </c>
      <c r="P886" s="23"/>
      <c r="Q886" s="23">
        <v>8.667476711219118</v>
      </c>
      <c r="R886" s="23">
        <v>2.322480620155039</v>
      </c>
      <c r="S886" s="23"/>
      <c r="T886" s="24">
        <v>1328</v>
      </c>
      <c r="U886" s="23"/>
      <c r="V886" s="23">
        <v>2.8351559335763468</v>
      </c>
      <c r="W886" s="23"/>
    </row>
    <row r="887" spans="1:23" s="25" customFormat="1" ht="15" customHeight="1">
      <c r="A887" s="20">
        <v>882</v>
      </c>
      <c r="B887" s="21" t="s">
        <v>971</v>
      </c>
      <c r="C887" s="21" t="s">
        <v>38</v>
      </c>
      <c r="D887" s="21" t="s">
        <v>32</v>
      </c>
      <c r="E887" s="22">
        <v>29.9</v>
      </c>
      <c r="F887" s="23">
        <v>5.133614627285499</v>
      </c>
      <c r="G887" s="23">
        <v>11.267605633802823</v>
      </c>
      <c r="H887" s="23">
        <v>24.319066147859925</v>
      </c>
      <c r="I887" s="24">
        <v>928</v>
      </c>
      <c r="J887" s="23">
        <v>17.17171717171717</v>
      </c>
      <c r="K887" s="23">
        <v>8.493150684931505</v>
      </c>
      <c r="L887" s="23">
        <v>20.263591433278428</v>
      </c>
      <c r="M887" s="24">
        <v>4782</v>
      </c>
      <c r="N887" s="23">
        <v>8.929384965831444</v>
      </c>
      <c r="O887" s="23">
        <v>3.2219827586206895</v>
      </c>
      <c r="P887" s="23">
        <v>3.5909090909090913</v>
      </c>
      <c r="Q887" s="23">
        <v>15.84051724137931</v>
      </c>
      <c r="R887" s="23">
        <v>6.252613969050606</v>
      </c>
      <c r="S887" s="23">
        <v>6.478359908883827</v>
      </c>
      <c r="T887" s="24">
        <v>1507</v>
      </c>
      <c r="U887" s="23">
        <v>-17.152281473336995</v>
      </c>
      <c r="V887" s="23">
        <v>4.310344827586207</v>
      </c>
      <c r="W887" s="23">
        <v>6.313131313131313</v>
      </c>
    </row>
    <row r="888" spans="1:23" s="25" customFormat="1" ht="15" customHeight="1">
      <c r="A888" s="20">
        <v>883</v>
      </c>
      <c r="B888" s="21" t="s">
        <v>972</v>
      </c>
      <c r="C888" s="21" t="s">
        <v>106</v>
      </c>
      <c r="D888" s="21" t="s">
        <v>26</v>
      </c>
      <c r="E888" s="22">
        <v>29.63</v>
      </c>
      <c r="F888" s="23">
        <v>27.88088044885626</v>
      </c>
      <c r="G888" s="23">
        <v>61.576011157601116</v>
      </c>
      <c r="H888" s="23">
        <v>32.77777777777777</v>
      </c>
      <c r="I888" s="24">
        <v>318</v>
      </c>
      <c r="J888" s="23">
        <v>24.705882352941178</v>
      </c>
      <c r="K888" s="23">
        <v>41.66666666666667</v>
      </c>
      <c r="L888" s="23">
        <v>25.874125874125873</v>
      </c>
      <c r="M888" s="24">
        <v>1239</v>
      </c>
      <c r="N888" s="23">
        <v>13.15068493150684</v>
      </c>
      <c r="O888" s="23">
        <v>9.317610062893081</v>
      </c>
      <c r="P888" s="23">
        <v>9.086274509803923</v>
      </c>
      <c r="Q888" s="23">
        <v>14.779874213836477</v>
      </c>
      <c r="R888" s="23">
        <v>23.91444713478612</v>
      </c>
      <c r="S888" s="23">
        <v>21.159817351598175</v>
      </c>
      <c r="T888" s="24">
        <v>847</v>
      </c>
      <c r="U888" s="23"/>
      <c r="V888" s="23">
        <v>3.1446540880503147</v>
      </c>
      <c r="W888" s="23">
        <v>5.88235294117647</v>
      </c>
    </row>
    <row r="889" spans="1:23" s="25" customFormat="1" ht="15" customHeight="1">
      <c r="A889" s="20">
        <v>884</v>
      </c>
      <c r="B889" s="21" t="s">
        <v>973</v>
      </c>
      <c r="C889" s="21" t="s">
        <v>30</v>
      </c>
      <c r="D889" s="21" t="s">
        <v>32</v>
      </c>
      <c r="E889" s="22">
        <v>29.57</v>
      </c>
      <c r="F889" s="23">
        <v>-0.5381769256643132</v>
      </c>
      <c r="G889" s="23">
        <v>-9.607783520826995</v>
      </c>
      <c r="H889" s="23">
        <v>-0.9337349397590455</v>
      </c>
      <c r="I889" s="24">
        <v>559</v>
      </c>
      <c r="J889" s="23">
        <v>0.902527075812265</v>
      </c>
      <c r="K889" s="23">
        <v>6.743737957610785</v>
      </c>
      <c r="L889" s="23">
        <v>3.1809145129224614</v>
      </c>
      <c r="M889" s="24">
        <v>2750</v>
      </c>
      <c r="N889" s="23">
        <v>-0.32620514679231327</v>
      </c>
      <c r="O889" s="23">
        <v>5.289803220035778</v>
      </c>
      <c r="P889" s="23">
        <v>5.366425992779784</v>
      </c>
      <c r="Q889" s="23">
        <v>15.92128801431127</v>
      </c>
      <c r="R889" s="23">
        <v>10.752727272727274</v>
      </c>
      <c r="S889" s="23">
        <v>10.775643349039507</v>
      </c>
      <c r="T889" s="24">
        <v>1225</v>
      </c>
      <c r="U889" s="23">
        <v>54.476670870113495</v>
      </c>
      <c r="V889" s="23">
        <v>3.5778175313059033</v>
      </c>
      <c r="W889" s="23">
        <v>4.512635379061372</v>
      </c>
    </row>
    <row r="890" spans="1:23" s="25" customFormat="1" ht="15" customHeight="1">
      <c r="A890" s="20">
        <v>885</v>
      </c>
      <c r="B890" s="21" t="s">
        <v>974</v>
      </c>
      <c r="C890" s="21" t="s">
        <v>329</v>
      </c>
      <c r="D890" s="21" t="s">
        <v>26</v>
      </c>
      <c r="E890" s="22">
        <v>29.46</v>
      </c>
      <c r="F890" s="23">
        <v>308.0332409972299</v>
      </c>
      <c r="G890" s="23">
        <v>356.96202531645565</v>
      </c>
      <c r="H890" s="23"/>
      <c r="I890" s="24">
        <v>0</v>
      </c>
      <c r="J890" s="23">
        <v>-100</v>
      </c>
      <c r="K890" s="23">
        <v>22.222222222222232</v>
      </c>
      <c r="L890" s="23">
        <v>-64</v>
      </c>
      <c r="M890" s="24">
        <v>175</v>
      </c>
      <c r="N890" s="23">
        <v>88.1720430107527</v>
      </c>
      <c r="O890" s="23"/>
      <c r="P890" s="23">
        <v>65.63636363636364</v>
      </c>
      <c r="Q890" s="23"/>
      <c r="R890" s="23">
        <v>168.34285714285716</v>
      </c>
      <c r="S890" s="23">
        <v>77.63440860215054</v>
      </c>
      <c r="T890" s="24">
        <v>179</v>
      </c>
      <c r="U890" s="23"/>
      <c r="V890" s="23"/>
      <c r="W890" s="23">
        <v>1090.9090909090908</v>
      </c>
    </row>
    <row r="891" spans="1:23" s="25" customFormat="1" ht="15" customHeight="1">
      <c r="A891" s="20">
        <v>886</v>
      </c>
      <c r="B891" s="21" t="s">
        <v>975</v>
      </c>
      <c r="C891" s="21" t="s">
        <v>42</v>
      </c>
      <c r="D891" s="21" t="s">
        <v>26</v>
      </c>
      <c r="E891" s="22">
        <v>29.45</v>
      </c>
      <c r="F891" s="23">
        <v>4.358610914245209</v>
      </c>
      <c r="G891" s="23">
        <v>9.93377483443707</v>
      </c>
      <c r="H891" s="23">
        <v>12.047140986468797</v>
      </c>
      <c r="I891" s="24">
        <v>195</v>
      </c>
      <c r="J891" s="23">
        <v>12.71676300578035</v>
      </c>
      <c r="K891" s="23">
        <v>5.487804878048785</v>
      </c>
      <c r="L891" s="23">
        <v>-5.202312138728327</v>
      </c>
      <c r="M891" s="24">
        <v>781</v>
      </c>
      <c r="N891" s="23">
        <v>13.352685050798252</v>
      </c>
      <c r="O891" s="23">
        <v>15.102564102564104</v>
      </c>
      <c r="P891" s="23">
        <v>16.3121387283237</v>
      </c>
      <c r="Q891" s="23">
        <v>15.384615384615385</v>
      </c>
      <c r="R891" s="23">
        <v>37.708066581306014</v>
      </c>
      <c r="S891" s="23">
        <v>40.957910014513786</v>
      </c>
      <c r="T891" s="24">
        <v>646</v>
      </c>
      <c r="U891" s="23">
        <v>-7.050359712230215</v>
      </c>
      <c r="V891" s="23">
        <v>1.5384615384615385</v>
      </c>
      <c r="W891" s="23">
        <v>1.1560693641618496</v>
      </c>
    </row>
    <row r="892" spans="1:23" s="25" customFormat="1" ht="15" customHeight="1">
      <c r="A892" s="20">
        <v>887</v>
      </c>
      <c r="B892" s="21" t="s">
        <v>976</v>
      </c>
      <c r="C892" s="21" t="s">
        <v>51</v>
      </c>
      <c r="D892" s="21" t="s">
        <v>26</v>
      </c>
      <c r="E892" s="22">
        <v>29.43</v>
      </c>
      <c r="F892" s="23">
        <v>1.029866117404743</v>
      </c>
      <c r="G892" s="23">
        <v>-4.990215264187869</v>
      </c>
      <c r="H892" s="23">
        <v>-23.674383868558625</v>
      </c>
      <c r="I892" s="24">
        <v>139</v>
      </c>
      <c r="J892" s="23">
        <v>-12.0253164556962</v>
      </c>
      <c r="K892" s="23">
        <v>15.328467153284663</v>
      </c>
      <c r="L892" s="23">
        <v>15.126050420168058</v>
      </c>
      <c r="M892" s="24">
        <v>1985</v>
      </c>
      <c r="N892" s="23">
        <v>-6.500235515779562</v>
      </c>
      <c r="O892" s="23">
        <v>21.1726618705036</v>
      </c>
      <c r="P892" s="23">
        <v>18.43670886075949</v>
      </c>
      <c r="Q892" s="23">
        <v>-41.007194244604314</v>
      </c>
      <c r="R892" s="23">
        <v>14.826196473551637</v>
      </c>
      <c r="S892" s="23">
        <v>13.721149317004238</v>
      </c>
      <c r="T892" s="24">
        <v>117</v>
      </c>
      <c r="U892" s="23">
        <v>-26.875</v>
      </c>
      <c r="V892" s="23">
        <v>2.877697841726619</v>
      </c>
      <c r="W892" s="23">
        <v>4.430379746835443</v>
      </c>
    </row>
    <row r="893" spans="1:23" s="25" customFormat="1" ht="15" customHeight="1">
      <c r="A893" s="20">
        <v>888</v>
      </c>
      <c r="B893" s="21" t="s">
        <v>977</v>
      </c>
      <c r="C893" s="21" t="s">
        <v>277</v>
      </c>
      <c r="D893" s="21" t="s">
        <v>26</v>
      </c>
      <c r="E893" s="22">
        <v>29.41</v>
      </c>
      <c r="F893" s="23">
        <v>1.9057519057519068</v>
      </c>
      <c r="G893" s="23">
        <v>4.716981132075482</v>
      </c>
      <c r="H893" s="23">
        <v>7.1539657853810334</v>
      </c>
      <c r="I893" s="24">
        <v>2565</v>
      </c>
      <c r="J893" s="23">
        <v>2.1505376344086002</v>
      </c>
      <c r="K893" s="23">
        <v>9.079061685490885</v>
      </c>
      <c r="L893" s="23">
        <v>12.84313725490196</v>
      </c>
      <c r="M893" s="24">
        <v>15000</v>
      </c>
      <c r="N893" s="23">
        <v>-6.25</v>
      </c>
      <c r="O893" s="23">
        <v>1.146588693957115</v>
      </c>
      <c r="P893" s="23">
        <v>1.1493428912783752</v>
      </c>
      <c r="Q893" s="23">
        <v>7.056530214424951</v>
      </c>
      <c r="R893" s="23">
        <v>1.9606666666666666</v>
      </c>
      <c r="S893" s="23">
        <v>1.80375</v>
      </c>
      <c r="T893" s="24">
        <v>1362</v>
      </c>
      <c r="U893" s="23">
        <v>-14.768460575719644</v>
      </c>
      <c r="V893" s="23">
        <v>1.8323586744639377</v>
      </c>
      <c r="W893" s="23">
        <v>1.9912385503783354</v>
      </c>
    </row>
    <row r="894" spans="1:23" s="25" customFormat="1" ht="15" customHeight="1">
      <c r="A894" s="20">
        <v>889</v>
      </c>
      <c r="B894" s="21" t="s">
        <v>978</v>
      </c>
      <c r="C894" s="21" t="s">
        <v>103</v>
      </c>
      <c r="D894" s="21" t="s">
        <v>133</v>
      </c>
      <c r="E894" s="22">
        <v>29.4</v>
      </c>
      <c r="F894" s="23">
        <v>72.73795534665099</v>
      </c>
      <c r="G894" s="23">
        <v>-6.174200661521501</v>
      </c>
      <c r="H894" s="23">
        <v>-20.263736263736266</v>
      </c>
      <c r="I894" s="24">
        <v>6793</v>
      </c>
      <c r="J894" s="23">
        <v>36.077724358974365</v>
      </c>
      <c r="K894" s="23">
        <v>-0.6369426751592355</v>
      </c>
      <c r="L894" s="23">
        <v>7.235859124866595</v>
      </c>
      <c r="M894" s="24">
        <v>4783</v>
      </c>
      <c r="N894" s="23">
        <v>36.89181453921007</v>
      </c>
      <c r="O894" s="23">
        <v>0.4327984690122184</v>
      </c>
      <c r="P894" s="23">
        <v>0.3409455128205128</v>
      </c>
      <c r="Q894" s="23">
        <v>8.376269689386133</v>
      </c>
      <c r="R894" s="23">
        <v>6.146769809742839</v>
      </c>
      <c r="S894" s="23">
        <v>4.8712077847738975</v>
      </c>
      <c r="T894" s="24">
        <v>2997</v>
      </c>
      <c r="U894" s="23"/>
      <c r="V894" s="23">
        <v>7.7727071985867795</v>
      </c>
      <c r="W894" s="23">
        <v>7.331730769230769</v>
      </c>
    </row>
    <row r="895" spans="1:23" s="25" customFormat="1" ht="15" customHeight="1">
      <c r="A895" s="20">
        <v>890</v>
      </c>
      <c r="B895" s="21" t="s">
        <v>979</v>
      </c>
      <c r="C895" s="21" t="s">
        <v>46</v>
      </c>
      <c r="D895" s="21" t="s">
        <v>39</v>
      </c>
      <c r="E895" s="22">
        <v>29.38</v>
      </c>
      <c r="F895" s="23">
        <v>-59.29620393460793</v>
      </c>
      <c r="G895" s="23"/>
      <c r="H895" s="23"/>
      <c r="I895" s="24">
        <v>2507</v>
      </c>
      <c r="J895" s="23">
        <v>12.87708239531742</v>
      </c>
      <c r="K895" s="23"/>
      <c r="L895" s="23"/>
      <c r="M895" s="24"/>
      <c r="N895" s="23"/>
      <c r="O895" s="23">
        <v>1.1719186278420421</v>
      </c>
      <c r="P895" s="23">
        <v>3.2498874380909504</v>
      </c>
      <c r="Q895" s="23">
        <v>7.179896290386917</v>
      </c>
      <c r="R895" s="23"/>
      <c r="S895" s="23"/>
      <c r="T895" s="24">
        <v>1928</v>
      </c>
      <c r="U895" s="23"/>
      <c r="V895" s="23">
        <v>2.193857199840447</v>
      </c>
      <c r="W895" s="23">
        <v>4.7726249437190456</v>
      </c>
    </row>
    <row r="896" spans="1:23" s="25" customFormat="1" ht="15" customHeight="1">
      <c r="A896" s="20">
        <v>891</v>
      </c>
      <c r="B896" s="21" t="s">
        <v>980</v>
      </c>
      <c r="C896" s="21" t="s">
        <v>103</v>
      </c>
      <c r="D896" s="21" t="s">
        <v>32</v>
      </c>
      <c r="E896" s="22">
        <v>29.35</v>
      </c>
      <c r="F896" s="23">
        <v>-4.303880013042061</v>
      </c>
      <c r="G896" s="23">
        <v>-5.046439628482958</v>
      </c>
      <c r="H896" s="23">
        <v>4.836092177864315</v>
      </c>
      <c r="I896" s="24">
        <v>996</v>
      </c>
      <c r="J896" s="23">
        <v>4.402515723270439</v>
      </c>
      <c r="K896" s="23">
        <v>2.9126213592232997</v>
      </c>
      <c r="L896" s="23">
        <v>4.983012457531144</v>
      </c>
      <c r="M896" s="24">
        <v>2552</v>
      </c>
      <c r="N896" s="23">
        <v>-0.8161678973960362</v>
      </c>
      <c r="O896" s="23">
        <v>2.9467871485943777</v>
      </c>
      <c r="P896" s="23">
        <v>3.214884696016772</v>
      </c>
      <c r="Q896" s="23">
        <v>6.7269076305220885</v>
      </c>
      <c r="R896" s="23">
        <v>11.500783699059562</v>
      </c>
      <c r="S896" s="23">
        <v>11.919937815779246</v>
      </c>
      <c r="T896" s="24">
        <v>689</v>
      </c>
      <c r="U896" s="23">
        <v>10.063897763578279</v>
      </c>
      <c r="V896" s="23">
        <v>4.618473895582329</v>
      </c>
      <c r="W896" s="23">
        <v>5.870020964360587</v>
      </c>
    </row>
    <row r="897" spans="1:23" s="25" customFormat="1" ht="15" customHeight="1">
      <c r="A897" s="20">
        <v>892</v>
      </c>
      <c r="B897" s="21" t="s">
        <v>981</v>
      </c>
      <c r="C897" s="21" t="s">
        <v>51</v>
      </c>
      <c r="D897" s="21" t="s">
        <v>26</v>
      </c>
      <c r="E897" s="22">
        <v>29.34</v>
      </c>
      <c r="F897" s="23">
        <v>8.706928492034095</v>
      </c>
      <c r="G897" s="23">
        <v>3.370356185369583</v>
      </c>
      <c r="H897" s="23">
        <v>7.271980279375523</v>
      </c>
      <c r="I897" s="24">
        <v>213</v>
      </c>
      <c r="J897" s="23">
        <v>26.035502958579883</v>
      </c>
      <c r="K897" s="23">
        <v>-3.9772727272727293</v>
      </c>
      <c r="L897" s="23">
        <v>3.529411764705892</v>
      </c>
      <c r="M897" s="24">
        <v>658</v>
      </c>
      <c r="N897" s="23">
        <v>2.9733959311424085</v>
      </c>
      <c r="O897" s="23">
        <v>13.774647887323944</v>
      </c>
      <c r="P897" s="23">
        <v>15.97041420118343</v>
      </c>
      <c r="Q897" s="23">
        <v>6.103286384976526</v>
      </c>
      <c r="R897" s="23">
        <v>44.58966565349544</v>
      </c>
      <c r="S897" s="23">
        <v>42.23787167449139</v>
      </c>
      <c r="T897" s="24">
        <v>516</v>
      </c>
      <c r="U897" s="23">
        <v>5.954825462012314</v>
      </c>
      <c r="V897" s="23">
        <v>1.8779342723004695</v>
      </c>
      <c r="W897" s="23">
        <v>2.366863905325444</v>
      </c>
    </row>
    <row r="898" spans="1:23" s="25" customFormat="1" ht="15" customHeight="1">
      <c r="A898" s="20">
        <v>893</v>
      </c>
      <c r="B898" s="21" t="s">
        <v>982</v>
      </c>
      <c r="C898" s="21" t="s">
        <v>38</v>
      </c>
      <c r="D898" s="21" t="s">
        <v>185</v>
      </c>
      <c r="E898" s="22">
        <v>29.28</v>
      </c>
      <c r="F898" s="23">
        <v>-16.7235494880546</v>
      </c>
      <c r="G898" s="23">
        <v>71.5121951219512</v>
      </c>
      <c r="H898" s="23">
        <v>19.673088149445416</v>
      </c>
      <c r="I898" s="24">
        <v>3289</v>
      </c>
      <c r="J898" s="23">
        <v>47.55495737999102</v>
      </c>
      <c r="K898" s="23">
        <v>103.74771480804385</v>
      </c>
      <c r="L898" s="23">
        <v>1115.5555555555554</v>
      </c>
      <c r="M898" s="24"/>
      <c r="N898" s="23"/>
      <c r="O898" s="23">
        <v>0.8902401945880206</v>
      </c>
      <c r="P898" s="23">
        <v>1.5773889636608343</v>
      </c>
      <c r="Q898" s="23">
        <v>11.24961994527212</v>
      </c>
      <c r="R898" s="23"/>
      <c r="S898" s="23"/>
      <c r="T898" s="24">
        <v>2943</v>
      </c>
      <c r="U898" s="23">
        <v>-57.648582529860406</v>
      </c>
      <c r="V898" s="23">
        <v>0.9425357251444209</v>
      </c>
      <c r="W898" s="23"/>
    </row>
    <row r="899" spans="1:23" s="25" customFormat="1" ht="15" customHeight="1">
      <c r="A899" s="20">
        <v>894</v>
      </c>
      <c r="B899" s="21" t="s">
        <v>983</v>
      </c>
      <c r="C899" s="21" t="s">
        <v>25</v>
      </c>
      <c r="D899" s="21" t="s">
        <v>26</v>
      </c>
      <c r="E899" s="22">
        <v>29.21</v>
      </c>
      <c r="F899" s="23">
        <v>-7.387444514901709</v>
      </c>
      <c r="G899" s="23">
        <v>34.15567843470861</v>
      </c>
      <c r="H899" s="23">
        <v>16.790859413810246</v>
      </c>
      <c r="I899" s="24">
        <v>123</v>
      </c>
      <c r="J899" s="23">
        <v>11.818181818181817</v>
      </c>
      <c r="K899" s="23">
        <v>27.906976744186053</v>
      </c>
      <c r="L899" s="23">
        <v>-20.370370370370374</v>
      </c>
      <c r="M899" s="24">
        <v>861</v>
      </c>
      <c r="N899" s="23">
        <v>6.165228113440202</v>
      </c>
      <c r="O899" s="23">
        <v>23.7479674796748</v>
      </c>
      <c r="P899" s="23">
        <v>28.672727272727272</v>
      </c>
      <c r="Q899" s="23">
        <v>-4.878048780487805</v>
      </c>
      <c r="R899" s="23">
        <v>33.92566782810685</v>
      </c>
      <c r="S899" s="23">
        <v>38.89025893958076</v>
      </c>
      <c r="T899" s="24">
        <v>155</v>
      </c>
      <c r="U899" s="23">
        <v>9.92907801418439</v>
      </c>
      <c r="V899" s="23">
        <v>3.2520325203252036</v>
      </c>
      <c r="W899" s="23">
        <v>4.545454545454546</v>
      </c>
    </row>
    <row r="900" spans="1:23" s="25" customFormat="1" ht="15" customHeight="1">
      <c r="A900" s="20">
        <v>895</v>
      </c>
      <c r="B900" s="21" t="s">
        <v>984</v>
      </c>
      <c r="C900" s="21" t="s">
        <v>25</v>
      </c>
      <c r="D900" s="21" t="s">
        <v>279</v>
      </c>
      <c r="E900" s="22">
        <v>29.2</v>
      </c>
      <c r="F900" s="23">
        <v>47.47474747474747</v>
      </c>
      <c r="G900" s="23">
        <v>100.20222446916077</v>
      </c>
      <c r="H900" s="23"/>
      <c r="I900" s="24">
        <v>45</v>
      </c>
      <c r="J900" s="23">
        <v>32.35294117647059</v>
      </c>
      <c r="K900" s="23">
        <v>100</v>
      </c>
      <c r="L900" s="23"/>
      <c r="M900" s="24">
        <v>2194</v>
      </c>
      <c r="N900" s="23">
        <v>9.426433915211962</v>
      </c>
      <c r="O900" s="23">
        <v>64.88888888888889</v>
      </c>
      <c r="P900" s="23">
        <v>58.235294117647065</v>
      </c>
      <c r="Q900" s="23">
        <v>15.555555555555555</v>
      </c>
      <c r="R900" s="23">
        <v>13.309024612579762</v>
      </c>
      <c r="S900" s="23">
        <v>9.875311720698255</v>
      </c>
      <c r="T900" s="24">
        <v>51</v>
      </c>
      <c r="U900" s="23"/>
      <c r="V900" s="23">
        <v>6.666666666666667</v>
      </c>
      <c r="W900" s="23">
        <v>8.823529411764707</v>
      </c>
    </row>
    <row r="901" spans="1:23" s="25" customFormat="1" ht="15" customHeight="1">
      <c r="A901" s="20">
        <v>896</v>
      </c>
      <c r="B901" s="21" t="s">
        <v>985</v>
      </c>
      <c r="C901" s="21" t="s">
        <v>64</v>
      </c>
      <c r="D901" s="21" t="s">
        <v>26</v>
      </c>
      <c r="E901" s="22">
        <v>29.17</v>
      </c>
      <c r="F901" s="23">
        <v>-52.2820219204973</v>
      </c>
      <c r="G901" s="23">
        <v>54.68117408906883</v>
      </c>
      <c r="H901" s="23">
        <v>44.55010972933433</v>
      </c>
      <c r="I901" s="24">
        <v>32</v>
      </c>
      <c r="J901" s="23">
        <v>966.6666666666666</v>
      </c>
      <c r="K901" s="23"/>
      <c r="L901" s="23"/>
      <c r="M901" s="24">
        <v>76</v>
      </c>
      <c r="N901" s="23">
        <v>-47.945205479452056</v>
      </c>
      <c r="O901" s="23">
        <v>91.15625</v>
      </c>
      <c r="P901" s="23">
        <v>2037.666666666667</v>
      </c>
      <c r="Q901" s="23">
        <v>-40.625</v>
      </c>
      <c r="R901" s="23">
        <v>383.8157894736842</v>
      </c>
      <c r="S901" s="23">
        <v>418.6986301369863</v>
      </c>
      <c r="T901" s="24">
        <v>15</v>
      </c>
      <c r="U901" s="23">
        <v>-80</v>
      </c>
      <c r="V901" s="23"/>
      <c r="W901" s="23">
        <v>66.66666666666666</v>
      </c>
    </row>
    <row r="902" spans="1:23" s="25" customFormat="1" ht="15" customHeight="1">
      <c r="A902" s="20">
        <v>897</v>
      </c>
      <c r="B902" s="21" t="s">
        <v>986</v>
      </c>
      <c r="C902" s="21" t="s">
        <v>38</v>
      </c>
      <c r="D902" s="21" t="s">
        <v>26</v>
      </c>
      <c r="E902" s="22">
        <v>29.12</v>
      </c>
      <c r="F902" s="23">
        <v>1.4280738418669392</v>
      </c>
      <c r="G902" s="23">
        <v>16.754778365189104</v>
      </c>
      <c r="H902" s="23">
        <v>37.75910364145658</v>
      </c>
      <c r="I902" s="24">
        <v>304</v>
      </c>
      <c r="J902" s="23">
        <v>-2.2508038585209</v>
      </c>
      <c r="K902" s="23">
        <v>10.283687943262422</v>
      </c>
      <c r="L902" s="23">
        <v>44.61538461538461</v>
      </c>
      <c r="M902" s="24">
        <v>2000</v>
      </c>
      <c r="N902" s="23">
        <v>2.564102564102555</v>
      </c>
      <c r="O902" s="23">
        <v>9.578947368421053</v>
      </c>
      <c r="P902" s="23">
        <v>9.231511254019292</v>
      </c>
      <c r="Q902" s="23">
        <v>5.921052631578947</v>
      </c>
      <c r="R902" s="23">
        <v>14.56</v>
      </c>
      <c r="S902" s="23">
        <v>14.723076923076924</v>
      </c>
      <c r="T902" s="24">
        <v>237</v>
      </c>
      <c r="U902" s="23">
        <v>-34.89010989010989</v>
      </c>
      <c r="V902" s="23">
        <v>4.276315789473684</v>
      </c>
      <c r="W902" s="23">
        <v>4.180064308681672</v>
      </c>
    </row>
    <row r="903" spans="1:23" s="25" customFormat="1" ht="15" customHeight="1">
      <c r="A903" s="20">
        <v>897</v>
      </c>
      <c r="B903" s="21" t="s">
        <v>987</v>
      </c>
      <c r="C903" s="21" t="s">
        <v>106</v>
      </c>
      <c r="D903" s="21" t="s">
        <v>32</v>
      </c>
      <c r="E903" s="22">
        <v>29.12</v>
      </c>
      <c r="F903" s="23">
        <v>-1.187648456057</v>
      </c>
      <c r="G903" s="23">
        <v>0.44308111792774607</v>
      </c>
      <c r="H903" s="23">
        <v>2.479916171847707</v>
      </c>
      <c r="I903" s="24">
        <v>592</v>
      </c>
      <c r="J903" s="23">
        <v>7.052441229656425</v>
      </c>
      <c r="K903" s="23">
        <v>7.797270955165692</v>
      </c>
      <c r="L903" s="23">
        <v>0.7858546168958647</v>
      </c>
      <c r="M903" s="24">
        <v>3120</v>
      </c>
      <c r="N903" s="23">
        <v>4.592691920885006</v>
      </c>
      <c r="O903" s="23">
        <v>4.918918918918919</v>
      </c>
      <c r="P903" s="23">
        <v>5.329113924050633</v>
      </c>
      <c r="Q903" s="23">
        <v>8.277027027027026</v>
      </c>
      <c r="R903" s="23">
        <v>9.333333333333334</v>
      </c>
      <c r="S903" s="23">
        <v>9.879316124706671</v>
      </c>
      <c r="T903" s="24">
        <v>616</v>
      </c>
      <c r="U903" s="23">
        <v>11.594202898550732</v>
      </c>
      <c r="V903" s="23">
        <v>2.364864864864865</v>
      </c>
      <c r="W903" s="23">
        <v>1.62748643761302</v>
      </c>
    </row>
    <row r="904" spans="1:23" s="25" customFormat="1" ht="15" customHeight="1">
      <c r="A904" s="20">
        <v>897</v>
      </c>
      <c r="B904" s="21" t="s">
        <v>988</v>
      </c>
      <c r="C904" s="21" t="s">
        <v>42</v>
      </c>
      <c r="D904" s="21" t="s">
        <v>26</v>
      </c>
      <c r="E904" s="22">
        <v>29.12</v>
      </c>
      <c r="F904" s="23"/>
      <c r="G904" s="23"/>
      <c r="H904" s="23">
        <v>25.537634408602152</v>
      </c>
      <c r="I904" s="24">
        <v>134</v>
      </c>
      <c r="J904" s="23"/>
      <c r="K904" s="23"/>
      <c r="L904" s="23">
        <v>9.090909090909083</v>
      </c>
      <c r="M904" s="24">
        <v>415</v>
      </c>
      <c r="N904" s="23"/>
      <c r="O904" s="23">
        <v>21.731343283582092</v>
      </c>
      <c r="P904" s="23"/>
      <c r="Q904" s="23">
        <v>-20.149253731343283</v>
      </c>
      <c r="R904" s="23">
        <v>70.16867469879519</v>
      </c>
      <c r="S904" s="23"/>
      <c r="T904" s="24">
        <v>1111</v>
      </c>
      <c r="U904" s="23">
        <v>12.449392712550612</v>
      </c>
      <c r="V904" s="23">
        <v>8.955223880597014</v>
      </c>
      <c r="W904" s="23"/>
    </row>
    <row r="905" spans="1:23" s="25" customFormat="1" ht="15" customHeight="1">
      <c r="A905" s="20">
        <v>900</v>
      </c>
      <c r="B905" s="21" t="s">
        <v>989</v>
      </c>
      <c r="C905" s="21" t="s">
        <v>106</v>
      </c>
      <c r="D905" s="21" t="s">
        <v>32</v>
      </c>
      <c r="E905" s="22">
        <v>29.07</v>
      </c>
      <c r="F905" s="23">
        <v>3.415154749199578</v>
      </c>
      <c r="G905" s="23">
        <v>-13.614013521819302</v>
      </c>
      <c r="H905" s="23">
        <v>7.428194123473086</v>
      </c>
      <c r="I905" s="24">
        <v>297</v>
      </c>
      <c r="J905" s="23">
        <v>4.946996466431086</v>
      </c>
      <c r="K905" s="23">
        <v>2.166064981949467</v>
      </c>
      <c r="L905" s="23">
        <v>-4.152249134948094</v>
      </c>
      <c r="M905" s="24"/>
      <c r="N905" s="23"/>
      <c r="O905" s="23">
        <v>9.787878787878789</v>
      </c>
      <c r="P905" s="23">
        <v>9.93286219081272</v>
      </c>
      <c r="Q905" s="23">
        <v>2.356902356902357</v>
      </c>
      <c r="R905" s="23"/>
      <c r="S905" s="23"/>
      <c r="T905" s="24">
        <v>243</v>
      </c>
      <c r="U905" s="23">
        <v>-8.64661654135338</v>
      </c>
      <c r="V905" s="23">
        <v>1.0101010101010102</v>
      </c>
      <c r="W905" s="23">
        <v>1.0600706713780919</v>
      </c>
    </row>
    <row r="906" spans="1:23" s="25" customFormat="1" ht="15" customHeight="1">
      <c r="A906" s="20">
        <v>900</v>
      </c>
      <c r="B906" s="21" t="s">
        <v>990</v>
      </c>
      <c r="C906" s="21" t="s">
        <v>308</v>
      </c>
      <c r="D906" s="21" t="s">
        <v>26</v>
      </c>
      <c r="E906" s="22">
        <v>29.07</v>
      </c>
      <c r="F906" s="23">
        <v>-3.93258426966292</v>
      </c>
      <c r="G906" s="23">
        <v>14.708112206216839</v>
      </c>
      <c r="H906" s="23">
        <v>15.854194115063681</v>
      </c>
      <c r="I906" s="24">
        <v>241</v>
      </c>
      <c r="J906" s="23">
        <v>7.1111111111111125</v>
      </c>
      <c r="K906" s="23">
        <v>6.132075471698117</v>
      </c>
      <c r="L906" s="23">
        <v>4.4334975369458185</v>
      </c>
      <c r="M906" s="24">
        <v>1620</v>
      </c>
      <c r="N906" s="23">
        <v>-15.094339622641506</v>
      </c>
      <c r="O906" s="23">
        <v>12.062240663900416</v>
      </c>
      <c r="P906" s="23">
        <v>13.448888888888892</v>
      </c>
      <c r="Q906" s="23">
        <v>17.842323651452283</v>
      </c>
      <c r="R906" s="23">
        <v>17.944444444444443</v>
      </c>
      <c r="S906" s="23">
        <v>15.85953878406709</v>
      </c>
      <c r="T906" s="24">
        <v>869</v>
      </c>
      <c r="U906" s="23">
        <v>-16.281310211946053</v>
      </c>
      <c r="V906" s="23">
        <v>7.053941908713693</v>
      </c>
      <c r="W906" s="23">
        <v>5.777777777777778</v>
      </c>
    </row>
    <row r="907" spans="1:23" s="25" customFormat="1" ht="15" customHeight="1">
      <c r="A907" s="20">
        <v>902</v>
      </c>
      <c r="B907" s="21" t="s">
        <v>991</v>
      </c>
      <c r="C907" s="21" t="s">
        <v>277</v>
      </c>
      <c r="D907" s="21" t="s">
        <v>36</v>
      </c>
      <c r="E907" s="22">
        <v>29.06</v>
      </c>
      <c r="F907" s="23">
        <v>8.594917787742883</v>
      </c>
      <c r="G907" s="23">
        <v>1.82648401826484</v>
      </c>
      <c r="H907" s="23">
        <v>0.22883295194509046</v>
      </c>
      <c r="I907" s="24">
        <v>1271</v>
      </c>
      <c r="J907" s="23">
        <v>13.78692927484333</v>
      </c>
      <c r="K907" s="23">
        <v>12.714429868819366</v>
      </c>
      <c r="L907" s="23">
        <v>-0.800800800800805</v>
      </c>
      <c r="M907" s="24">
        <v>5360</v>
      </c>
      <c r="N907" s="23">
        <v>3.0967493748797814</v>
      </c>
      <c r="O907" s="23">
        <v>2.286388670338316</v>
      </c>
      <c r="P907" s="23">
        <v>2.395702775290958</v>
      </c>
      <c r="Q907" s="23">
        <v>26.357199055861525</v>
      </c>
      <c r="R907" s="23">
        <v>5.4216417910447765</v>
      </c>
      <c r="S907" s="23">
        <v>5.147143681477208</v>
      </c>
      <c r="T907" s="24">
        <v>4076</v>
      </c>
      <c r="U907" s="23">
        <v>0.2952755905511806</v>
      </c>
      <c r="V907" s="23">
        <v>4.799370574350905</v>
      </c>
      <c r="W907" s="23">
        <v>4.207699194270368</v>
      </c>
    </row>
    <row r="908" spans="1:23" s="25" customFormat="1" ht="15" customHeight="1">
      <c r="A908" s="20">
        <v>903</v>
      </c>
      <c r="B908" s="21" t="s">
        <v>992</v>
      </c>
      <c r="C908" s="21" t="s">
        <v>106</v>
      </c>
      <c r="D908" s="21" t="s">
        <v>26</v>
      </c>
      <c r="E908" s="22">
        <v>28.89</v>
      </c>
      <c r="F908" s="23">
        <v>13.205329153605017</v>
      </c>
      <c r="G908" s="23">
        <v>3.0278562777553475</v>
      </c>
      <c r="H908" s="23">
        <v>11.526339486717685</v>
      </c>
      <c r="I908" s="24">
        <v>259</v>
      </c>
      <c r="J908" s="23">
        <v>1.5686274509803866</v>
      </c>
      <c r="K908" s="23">
        <v>5.809128630705396</v>
      </c>
      <c r="L908" s="23">
        <v>2.553191489361706</v>
      </c>
      <c r="M908" s="24">
        <v>1200</v>
      </c>
      <c r="N908" s="23">
        <v>-7.692307692307687</v>
      </c>
      <c r="O908" s="23">
        <v>11.154440154440156</v>
      </c>
      <c r="P908" s="23">
        <v>10.007843137254902</v>
      </c>
      <c r="Q908" s="23">
        <v>5.019305019305019</v>
      </c>
      <c r="R908" s="23">
        <v>24.075</v>
      </c>
      <c r="S908" s="23">
        <v>19.63076923076923</v>
      </c>
      <c r="T908" s="24">
        <v>499</v>
      </c>
      <c r="U908" s="23">
        <v>44.63768115942028</v>
      </c>
      <c r="V908" s="23">
        <v>1.5444015444015444</v>
      </c>
      <c r="W908" s="23">
        <v>1.5686274509803921</v>
      </c>
    </row>
    <row r="909" spans="1:23" s="25" customFormat="1" ht="15" customHeight="1">
      <c r="A909" s="20">
        <v>904</v>
      </c>
      <c r="B909" s="21" t="s">
        <v>993</v>
      </c>
      <c r="C909" s="21" t="s">
        <v>30</v>
      </c>
      <c r="D909" s="21" t="s">
        <v>36</v>
      </c>
      <c r="E909" s="22">
        <v>28.86</v>
      </c>
      <c r="F909" s="23">
        <v>41.60942100098135</v>
      </c>
      <c r="G909" s="23">
        <v>17.735413056036986</v>
      </c>
      <c r="H909" s="23">
        <v>24.353448275862057</v>
      </c>
      <c r="I909" s="24">
        <v>205</v>
      </c>
      <c r="J909" s="23">
        <v>-5.9633027522935755</v>
      </c>
      <c r="K909" s="23">
        <v>13.541666666666675</v>
      </c>
      <c r="L909" s="23">
        <v>-1.0309278350515427</v>
      </c>
      <c r="M909" s="24">
        <v>867</v>
      </c>
      <c r="N909" s="23">
        <v>-10.341261633919341</v>
      </c>
      <c r="O909" s="23">
        <v>14.078048780487803</v>
      </c>
      <c r="P909" s="23">
        <v>9.34862385321101</v>
      </c>
      <c r="Q909" s="23">
        <v>9.75609756097561</v>
      </c>
      <c r="R909" s="23">
        <v>33.28719723183391</v>
      </c>
      <c r="S909" s="23">
        <v>21.075491209927613</v>
      </c>
      <c r="T909" s="24">
        <v>265</v>
      </c>
      <c r="U909" s="23"/>
      <c r="V909" s="23">
        <v>10.731707317073171</v>
      </c>
      <c r="W909" s="23">
        <v>10.091743119266056</v>
      </c>
    </row>
    <row r="910" spans="1:23" s="25" customFormat="1" ht="15" customHeight="1">
      <c r="A910" s="20">
        <v>905</v>
      </c>
      <c r="B910" s="21" t="s">
        <v>994</v>
      </c>
      <c r="C910" s="21" t="s">
        <v>42</v>
      </c>
      <c r="D910" s="21" t="s">
        <v>26</v>
      </c>
      <c r="E910" s="22">
        <v>28.84</v>
      </c>
      <c r="F910" s="23">
        <v>110.66471877282692</v>
      </c>
      <c r="G910" s="23">
        <v>5.714285714285716</v>
      </c>
      <c r="H910" s="23">
        <v>-5.405405405405405</v>
      </c>
      <c r="I910" s="24">
        <v>302</v>
      </c>
      <c r="J910" s="23">
        <v>19.367588932806324</v>
      </c>
      <c r="K910" s="23">
        <v>24.630541871921174</v>
      </c>
      <c r="L910" s="23">
        <v>21.5568862275449</v>
      </c>
      <c r="M910" s="24">
        <v>2300</v>
      </c>
      <c r="N910" s="23">
        <v>12.249877989263048</v>
      </c>
      <c r="O910" s="23">
        <v>9.549668874172186</v>
      </c>
      <c r="P910" s="23">
        <v>5.411067193675889</v>
      </c>
      <c r="Q910" s="23">
        <v>3.9735099337748347</v>
      </c>
      <c r="R910" s="23">
        <v>12.539130434782608</v>
      </c>
      <c r="S910" s="23">
        <v>6.681307955100048</v>
      </c>
      <c r="T910" s="24">
        <v>1426</v>
      </c>
      <c r="U910" s="23"/>
      <c r="V910" s="23">
        <v>4.304635761589404</v>
      </c>
      <c r="W910" s="23">
        <v>3.557312252964427</v>
      </c>
    </row>
    <row r="911" spans="1:23" s="25" customFormat="1" ht="15" customHeight="1">
      <c r="A911" s="20">
        <v>906</v>
      </c>
      <c r="B911" s="21" t="s">
        <v>995</v>
      </c>
      <c r="C911" s="21" t="s">
        <v>81</v>
      </c>
      <c r="D911" s="21" t="s">
        <v>26</v>
      </c>
      <c r="E911" s="22">
        <v>28.8</v>
      </c>
      <c r="F911" s="23">
        <v>22.76214833759591</v>
      </c>
      <c r="G911" s="23">
        <v>4.872597228430942</v>
      </c>
      <c r="H911" s="23">
        <v>-5.492184199408534</v>
      </c>
      <c r="I911" s="24">
        <v>1312</v>
      </c>
      <c r="J911" s="23">
        <v>10.437710437710447</v>
      </c>
      <c r="K911" s="23">
        <v>14.5612343297975</v>
      </c>
      <c r="L911" s="23">
        <v>13.33333333333333</v>
      </c>
      <c r="M911" s="24">
        <v>6574</v>
      </c>
      <c r="N911" s="23">
        <v>5.318808074335157</v>
      </c>
      <c r="O911" s="23">
        <v>2.1951219512195124</v>
      </c>
      <c r="P911" s="23">
        <v>1.974747474747475</v>
      </c>
      <c r="Q911" s="23">
        <v>10.213414634146341</v>
      </c>
      <c r="R911" s="23">
        <v>4.380894432613325</v>
      </c>
      <c r="S911" s="23">
        <v>3.7584107657801984</v>
      </c>
      <c r="T911" s="24">
        <v>1022</v>
      </c>
      <c r="U911" s="23">
        <v>-16.16078753076292</v>
      </c>
      <c r="V911" s="23">
        <v>2.1341463414634148</v>
      </c>
      <c r="W911" s="23">
        <v>2.9461279461279464</v>
      </c>
    </row>
    <row r="912" spans="1:23" s="25" customFormat="1" ht="15" customHeight="1">
      <c r="A912" s="20">
        <v>906</v>
      </c>
      <c r="B912" s="21" t="s">
        <v>996</v>
      </c>
      <c r="C912" s="21" t="s">
        <v>308</v>
      </c>
      <c r="D912" s="21" t="s">
        <v>26</v>
      </c>
      <c r="E912" s="22">
        <v>28.8</v>
      </c>
      <c r="F912" s="23">
        <v>37.142857142857146</v>
      </c>
      <c r="G912" s="23">
        <v>-2.822767237390089</v>
      </c>
      <c r="H912" s="23">
        <v>22.923777019340164</v>
      </c>
      <c r="I912" s="24">
        <v>429</v>
      </c>
      <c r="J912" s="23">
        <v>9.718670076726333</v>
      </c>
      <c r="K912" s="23">
        <v>-5.326876513317192</v>
      </c>
      <c r="L912" s="23">
        <v>-19.3359375</v>
      </c>
      <c r="M912" s="24">
        <v>1590</v>
      </c>
      <c r="N912" s="23">
        <v>-5.972797161442934</v>
      </c>
      <c r="O912" s="23">
        <v>6.713286713286713</v>
      </c>
      <c r="P912" s="23">
        <v>5.3708439897698215</v>
      </c>
      <c r="Q912" s="23">
        <v>11.188811188811188</v>
      </c>
      <c r="R912" s="23">
        <v>18.11320754716981</v>
      </c>
      <c r="S912" s="23">
        <v>12.418687167356593</v>
      </c>
      <c r="T912" s="24"/>
      <c r="U912" s="23"/>
      <c r="V912" s="23">
        <v>5.361305361305361</v>
      </c>
      <c r="W912" s="23">
        <v>5.88235294117647</v>
      </c>
    </row>
    <row r="913" spans="1:23" s="25" customFormat="1" ht="15" customHeight="1">
      <c r="A913" s="20">
        <v>908</v>
      </c>
      <c r="B913" s="21" t="s">
        <v>997</v>
      </c>
      <c r="C913" s="21" t="s">
        <v>38</v>
      </c>
      <c r="D913" s="21" t="s">
        <v>90</v>
      </c>
      <c r="E913" s="22">
        <v>28.64</v>
      </c>
      <c r="F913" s="23">
        <v>24.036379385015174</v>
      </c>
      <c r="G913" s="23">
        <v>12.305447470817121</v>
      </c>
      <c r="H913" s="23">
        <v>30.539682539682534</v>
      </c>
      <c r="I913" s="24">
        <v>125</v>
      </c>
      <c r="J913" s="23">
        <v>-3.100775193798455</v>
      </c>
      <c r="K913" s="23">
        <v>11.206896551724132</v>
      </c>
      <c r="L913" s="23">
        <v>-0.8547008547008517</v>
      </c>
      <c r="M913" s="24">
        <v>1000</v>
      </c>
      <c r="N913" s="23">
        <v>0</v>
      </c>
      <c r="O913" s="23">
        <v>22.912000000000003</v>
      </c>
      <c r="P913" s="23">
        <v>17.89922480620155</v>
      </c>
      <c r="Q913" s="23">
        <v>-1.6</v>
      </c>
      <c r="R913" s="23">
        <v>28.64</v>
      </c>
      <c r="S913" s="23">
        <v>23.09</v>
      </c>
      <c r="T913" s="24">
        <v>127</v>
      </c>
      <c r="U913" s="23">
        <v>0</v>
      </c>
      <c r="V913" s="23">
        <v>8</v>
      </c>
      <c r="W913" s="23">
        <v>8.527131782945736</v>
      </c>
    </row>
    <row r="914" spans="1:23" s="25" customFormat="1" ht="15" customHeight="1">
      <c r="A914" s="20">
        <v>909</v>
      </c>
      <c r="B914" s="21" t="s">
        <v>998</v>
      </c>
      <c r="C914" s="21" t="s">
        <v>94</v>
      </c>
      <c r="D914" s="21" t="s">
        <v>32</v>
      </c>
      <c r="E914" s="22">
        <v>28.63</v>
      </c>
      <c r="F914" s="23">
        <v>-0.4520166898470235</v>
      </c>
      <c r="G914" s="23">
        <v>-0.38101835815725904</v>
      </c>
      <c r="H914" s="23"/>
      <c r="I914" s="24">
        <v>1652</v>
      </c>
      <c r="J914" s="23">
        <v>3.379224030037542</v>
      </c>
      <c r="K914" s="23">
        <v>-0.18738288569644101</v>
      </c>
      <c r="L914" s="23"/>
      <c r="M914" s="24">
        <v>4247</v>
      </c>
      <c r="N914" s="23">
        <v>255.39748953974896</v>
      </c>
      <c r="O914" s="23">
        <v>1.7330508474576272</v>
      </c>
      <c r="P914" s="23">
        <v>1.7997496871088863</v>
      </c>
      <c r="Q914" s="23">
        <v>2.8450363196125905</v>
      </c>
      <c r="R914" s="23">
        <v>6.7412291028961615</v>
      </c>
      <c r="S914" s="23">
        <v>24.066945606694564</v>
      </c>
      <c r="T914" s="24">
        <v>1085</v>
      </c>
      <c r="U914" s="23">
        <v>15.671641791044767</v>
      </c>
      <c r="V914" s="23">
        <v>2.8450363196125905</v>
      </c>
      <c r="W914" s="23">
        <v>2.6282853566958697</v>
      </c>
    </row>
    <row r="915" spans="1:23" s="25" customFormat="1" ht="15" customHeight="1">
      <c r="A915" s="20">
        <v>910</v>
      </c>
      <c r="B915" s="21" t="s">
        <v>999</v>
      </c>
      <c r="C915" s="21" t="s">
        <v>67</v>
      </c>
      <c r="D915" s="21" t="s">
        <v>180</v>
      </c>
      <c r="E915" s="22">
        <v>28.61</v>
      </c>
      <c r="F915" s="23">
        <v>3.2106782106782195</v>
      </c>
      <c r="G915" s="23">
        <v>14.687629292511373</v>
      </c>
      <c r="H915" s="23">
        <v>-5.549042594763575</v>
      </c>
      <c r="I915" s="24">
        <v>7804</v>
      </c>
      <c r="J915" s="23">
        <v>57.65656565656565</v>
      </c>
      <c r="K915" s="23">
        <v>5.4987212276214725</v>
      </c>
      <c r="L915" s="23">
        <v>12.356321839080465</v>
      </c>
      <c r="M915" s="24"/>
      <c r="N915" s="23"/>
      <c r="O915" s="23">
        <v>0.3666068682726807</v>
      </c>
      <c r="P915" s="23">
        <v>0.56</v>
      </c>
      <c r="Q915" s="23">
        <v>7.239876986160942</v>
      </c>
      <c r="R915" s="23"/>
      <c r="S915" s="23">
        <v>3.08</v>
      </c>
      <c r="T915" s="24">
        <v>5505</v>
      </c>
      <c r="U915" s="23">
        <v>52.0718232044199</v>
      </c>
      <c r="V915" s="23">
        <v>7.29113275243465</v>
      </c>
      <c r="W915" s="23">
        <v>7.595959595959596</v>
      </c>
    </row>
    <row r="916" spans="1:23" s="25" customFormat="1" ht="15" customHeight="1">
      <c r="A916" s="20">
        <v>911</v>
      </c>
      <c r="B916" s="21" t="s">
        <v>1000</v>
      </c>
      <c r="C916" s="21" t="s">
        <v>42</v>
      </c>
      <c r="D916" s="21" t="s">
        <v>26</v>
      </c>
      <c r="E916" s="22">
        <v>28.49</v>
      </c>
      <c r="F916" s="23">
        <v>7.550018875047182</v>
      </c>
      <c r="G916" s="23">
        <v>3.719655442443215</v>
      </c>
      <c r="H916" s="23">
        <v>1.712465153325371</v>
      </c>
      <c r="I916" s="24">
        <v>1874</v>
      </c>
      <c r="J916" s="23">
        <v>0.4287245444801746</v>
      </c>
      <c r="K916" s="23">
        <v>29.944289693593305</v>
      </c>
      <c r="L916" s="23">
        <v>10.461538461538456</v>
      </c>
      <c r="M916" s="24">
        <v>21600</v>
      </c>
      <c r="N916" s="23">
        <v>-4.845814977973573</v>
      </c>
      <c r="O916" s="23">
        <v>1.5202774813233724</v>
      </c>
      <c r="P916" s="23">
        <v>1.4196141479099678</v>
      </c>
      <c r="Q916" s="23">
        <v>14.194236926360727</v>
      </c>
      <c r="R916" s="23">
        <v>1.3189814814814813</v>
      </c>
      <c r="S916" s="23">
        <v>1.1669603524229073</v>
      </c>
      <c r="T916" s="24">
        <v>1100</v>
      </c>
      <c r="U916" s="23">
        <v>-26.66666666666667</v>
      </c>
      <c r="V916" s="23">
        <v>8.64461045891142</v>
      </c>
      <c r="W916" s="23">
        <v>11.57556270096463</v>
      </c>
    </row>
    <row r="917" spans="1:23" s="25" customFormat="1" ht="15" customHeight="1">
      <c r="A917" s="20">
        <v>912</v>
      </c>
      <c r="B917" s="21" t="s">
        <v>1001</v>
      </c>
      <c r="C917" s="21" t="s">
        <v>227</v>
      </c>
      <c r="D917" s="21" t="s">
        <v>185</v>
      </c>
      <c r="E917" s="22">
        <v>28.17</v>
      </c>
      <c r="F917" s="23">
        <v>4.178994082840237</v>
      </c>
      <c r="G917" s="23">
        <v>5.542544886807166</v>
      </c>
      <c r="H917" s="23">
        <v>14.222024074899696</v>
      </c>
      <c r="I917" s="24">
        <v>4385</v>
      </c>
      <c r="J917" s="23">
        <v>-25.336284692661327</v>
      </c>
      <c r="K917" s="23">
        <v>-1.9696210983141338</v>
      </c>
      <c r="L917" s="23">
        <v>68.85569334836528</v>
      </c>
      <c r="M917" s="24">
        <v>9000</v>
      </c>
      <c r="N917" s="23"/>
      <c r="O917" s="23">
        <v>0.642417331812999</v>
      </c>
      <c r="P917" s="23">
        <v>0.46041205516771666</v>
      </c>
      <c r="Q917" s="23">
        <v>29.532497149372862</v>
      </c>
      <c r="R917" s="23">
        <v>3.13</v>
      </c>
      <c r="S917" s="23"/>
      <c r="T917" s="24">
        <v>10608</v>
      </c>
      <c r="U917" s="23">
        <v>13.10374240324128</v>
      </c>
      <c r="V917" s="23">
        <v>8.14139110604333</v>
      </c>
      <c r="W917" s="23">
        <v>7.474885067256938</v>
      </c>
    </row>
    <row r="918" spans="1:23" s="25" customFormat="1" ht="15" customHeight="1">
      <c r="A918" s="20">
        <v>913</v>
      </c>
      <c r="B918" s="21" t="s">
        <v>1002</v>
      </c>
      <c r="C918" s="21" t="s">
        <v>25</v>
      </c>
      <c r="D918" s="21" t="s">
        <v>26</v>
      </c>
      <c r="E918" s="22">
        <v>28.09</v>
      </c>
      <c r="F918" s="23">
        <v>2.5556772544724327</v>
      </c>
      <c r="G918" s="23">
        <v>22.660098522167505</v>
      </c>
      <c r="H918" s="23">
        <v>-1.7597888253409688</v>
      </c>
      <c r="I918" s="24">
        <v>180</v>
      </c>
      <c r="J918" s="23">
        <v>11.801242236024834</v>
      </c>
      <c r="K918" s="23">
        <v>4.545454545454541</v>
      </c>
      <c r="L918" s="23">
        <v>-2.5316455696202556</v>
      </c>
      <c r="M918" s="24">
        <v>1500</v>
      </c>
      <c r="N918" s="23">
        <v>0</v>
      </c>
      <c r="O918" s="23">
        <v>15.605555555555556</v>
      </c>
      <c r="P918" s="23">
        <v>17.012422360248447</v>
      </c>
      <c r="Q918" s="23">
        <v>1.6666666666666667</v>
      </c>
      <c r="R918" s="23">
        <v>18.726666666666667</v>
      </c>
      <c r="S918" s="23">
        <v>18.26</v>
      </c>
      <c r="T918" s="24">
        <v>142</v>
      </c>
      <c r="U918" s="23">
        <v>-21.978021978021978</v>
      </c>
      <c r="V918" s="23">
        <v>2.2222222222222223</v>
      </c>
      <c r="W918" s="23">
        <v>1.8633540372670807</v>
      </c>
    </row>
    <row r="919" spans="1:23" s="25" customFormat="1" ht="15" customHeight="1">
      <c r="A919" s="20">
        <v>914</v>
      </c>
      <c r="B919" s="21" t="s">
        <v>1003</v>
      </c>
      <c r="C919" s="21" t="s">
        <v>112</v>
      </c>
      <c r="D919" s="21" t="s">
        <v>133</v>
      </c>
      <c r="E919" s="22">
        <v>28.05</v>
      </c>
      <c r="F919" s="23">
        <v>16.632016632016633</v>
      </c>
      <c r="G919" s="23">
        <v>86.8686868686869</v>
      </c>
      <c r="H919" s="23">
        <v>90.10339734121122</v>
      </c>
      <c r="I919" s="24">
        <v>1355</v>
      </c>
      <c r="J919" s="23">
        <v>18.444055944055936</v>
      </c>
      <c r="K919" s="23">
        <v>14.4</v>
      </c>
      <c r="L919" s="23">
        <v>123.21428571428572</v>
      </c>
      <c r="M919" s="24">
        <v>15473</v>
      </c>
      <c r="N919" s="23">
        <v>9.753156476095892</v>
      </c>
      <c r="O919" s="23">
        <v>2.070110701107011</v>
      </c>
      <c r="P919" s="23">
        <v>2.102272727272727</v>
      </c>
      <c r="Q919" s="23">
        <v>14.686346863468636</v>
      </c>
      <c r="R919" s="23">
        <v>1.8128352614231242</v>
      </c>
      <c r="S919" s="23">
        <v>1.7059157327280465</v>
      </c>
      <c r="T919" s="24">
        <v>4816</v>
      </c>
      <c r="U919" s="23">
        <v>7.9578569827392975</v>
      </c>
      <c r="V919" s="23">
        <v>3.1734317343173433</v>
      </c>
      <c r="W919" s="23">
        <v>4.895104895104895</v>
      </c>
    </row>
    <row r="920" spans="1:23" s="25" customFormat="1" ht="15" customHeight="1">
      <c r="A920" s="20">
        <v>915</v>
      </c>
      <c r="B920" s="21" t="s">
        <v>1004</v>
      </c>
      <c r="C920" s="21" t="s">
        <v>42</v>
      </c>
      <c r="D920" s="21" t="s">
        <v>185</v>
      </c>
      <c r="E920" s="22">
        <v>27.93</v>
      </c>
      <c r="F920" s="23">
        <v>20.752269779507127</v>
      </c>
      <c r="G920" s="23">
        <v>-3.9850560398505652</v>
      </c>
      <c r="H920" s="23">
        <v>3.2133676092545027</v>
      </c>
      <c r="I920" s="24">
        <v>137</v>
      </c>
      <c r="J920" s="23">
        <v>-15.95092024539877</v>
      </c>
      <c r="K920" s="23">
        <v>-31.799163179916324</v>
      </c>
      <c r="L920" s="23">
        <v>8.636363636363642</v>
      </c>
      <c r="M920" s="24"/>
      <c r="N920" s="23"/>
      <c r="O920" s="23">
        <v>20.38686131386861</v>
      </c>
      <c r="P920" s="23">
        <v>14.190184049079754</v>
      </c>
      <c r="Q920" s="23">
        <v>-32.11678832116788</v>
      </c>
      <c r="R920" s="23"/>
      <c r="S920" s="23"/>
      <c r="T920" s="24">
        <v>265</v>
      </c>
      <c r="U920" s="23">
        <v>-45.134575569358184</v>
      </c>
      <c r="V920" s="23">
        <v>2.18978102189781</v>
      </c>
      <c r="W920" s="23">
        <v>1.8404907975460123</v>
      </c>
    </row>
    <row r="921" spans="1:23" s="25" customFormat="1" ht="15" customHeight="1">
      <c r="A921" s="20">
        <v>916</v>
      </c>
      <c r="B921" s="21" t="s">
        <v>1005</v>
      </c>
      <c r="C921" s="21" t="s">
        <v>51</v>
      </c>
      <c r="D921" s="21" t="s">
        <v>180</v>
      </c>
      <c r="E921" s="22">
        <v>27.84</v>
      </c>
      <c r="F921" s="23">
        <v>14.94632535094964</v>
      </c>
      <c r="G921" s="23">
        <v>458.0645161290322</v>
      </c>
      <c r="H921" s="23">
        <v>21.91011235955056</v>
      </c>
      <c r="I921" s="24">
        <v>108</v>
      </c>
      <c r="J921" s="23">
        <v>6.930693069306937</v>
      </c>
      <c r="K921" s="23">
        <v>380.9523809523809</v>
      </c>
      <c r="L921" s="23">
        <v>40</v>
      </c>
      <c r="M921" s="24">
        <v>688</v>
      </c>
      <c r="N921" s="23">
        <v>-1.854493580599148</v>
      </c>
      <c r="O921" s="23">
        <v>25.77777777777778</v>
      </c>
      <c r="P921" s="23">
        <v>23.98019801980198</v>
      </c>
      <c r="Q921" s="23">
        <v>-3.7037037037037033</v>
      </c>
      <c r="R921" s="23">
        <v>40.46511627906977</v>
      </c>
      <c r="S921" s="23">
        <v>34.55064194008559</v>
      </c>
      <c r="T921" s="24">
        <v>115</v>
      </c>
      <c r="U921" s="23"/>
      <c r="V921" s="23">
        <v>1.8518518518518516</v>
      </c>
      <c r="W921" s="23">
        <v>1.9801980198019802</v>
      </c>
    </row>
    <row r="922" spans="1:23" s="25" customFormat="1" ht="15" customHeight="1">
      <c r="A922" s="20">
        <v>917</v>
      </c>
      <c r="B922" s="21" t="s">
        <v>1006</v>
      </c>
      <c r="C922" s="21" t="s">
        <v>103</v>
      </c>
      <c r="D922" s="21" t="s">
        <v>32</v>
      </c>
      <c r="E922" s="22">
        <v>27.8</v>
      </c>
      <c r="F922" s="23">
        <v>5.183503594400296</v>
      </c>
      <c r="G922" s="23">
        <v>5.8894230769230616</v>
      </c>
      <c r="H922" s="23">
        <v>4.918032786885251</v>
      </c>
      <c r="I922" s="24">
        <v>749</v>
      </c>
      <c r="J922" s="23">
        <v>12.801204819277112</v>
      </c>
      <c r="K922" s="23">
        <v>16.083916083916083</v>
      </c>
      <c r="L922" s="23">
        <v>9.788867562380045</v>
      </c>
      <c r="M922" s="24">
        <v>1623</v>
      </c>
      <c r="N922" s="23">
        <v>8.200000000000006</v>
      </c>
      <c r="O922" s="23">
        <v>3.711615487316422</v>
      </c>
      <c r="P922" s="23">
        <v>3.980421686746988</v>
      </c>
      <c r="Q922" s="23">
        <v>5.2069425901201605</v>
      </c>
      <c r="R922" s="23">
        <v>17.128773875539128</v>
      </c>
      <c r="S922" s="23">
        <v>17.62</v>
      </c>
      <c r="T922" s="24">
        <v>395</v>
      </c>
      <c r="U922" s="23">
        <v>-18.724279835390945</v>
      </c>
      <c r="V922" s="23">
        <v>10.68090787716956</v>
      </c>
      <c r="W922" s="23">
        <v>8.132530120481928</v>
      </c>
    </row>
    <row r="923" spans="1:23" s="25" customFormat="1" ht="15" customHeight="1">
      <c r="A923" s="20">
        <v>918</v>
      </c>
      <c r="B923" s="21" t="s">
        <v>1007</v>
      </c>
      <c r="C923" s="21" t="s">
        <v>30</v>
      </c>
      <c r="D923" s="21" t="s">
        <v>32</v>
      </c>
      <c r="E923" s="22">
        <v>27.78</v>
      </c>
      <c r="F923" s="23">
        <v>30.0561797752809</v>
      </c>
      <c r="G923" s="23">
        <v>-4.557640750670244</v>
      </c>
      <c r="H923" s="23">
        <v>-23.30363262508568</v>
      </c>
      <c r="I923" s="24">
        <v>149</v>
      </c>
      <c r="J923" s="23">
        <v>4.929577464788726</v>
      </c>
      <c r="K923" s="23">
        <v>2.898550724637672</v>
      </c>
      <c r="L923" s="23">
        <v>8.661417322834652</v>
      </c>
      <c r="M923" s="24">
        <v>557</v>
      </c>
      <c r="N923" s="23">
        <v>2.389705882352944</v>
      </c>
      <c r="O923" s="23">
        <v>18.644295302013422</v>
      </c>
      <c r="P923" s="23">
        <v>15.042253521126762</v>
      </c>
      <c r="Q923" s="23">
        <v>22.818791946308725</v>
      </c>
      <c r="R923" s="23">
        <v>49.87432675044883</v>
      </c>
      <c r="S923" s="23">
        <v>39.264705882352935</v>
      </c>
      <c r="T923" s="24">
        <v>399</v>
      </c>
      <c r="U923" s="23">
        <v>-12.5</v>
      </c>
      <c r="V923" s="23">
        <v>10.06711409395973</v>
      </c>
      <c r="W923" s="23">
        <v>5.633802816901409</v>
      </c>
    </row>
    <row r="924" spans="1:23" s="25" customFormat="1" ht="15" customHeight="1">
      <c r="A924" s="20">
        <v>919</v>
      </c>
      <c r="B924" s="21" t="s">
        <v>1008</v>
      </c>
      <c r="C924" s="21" t="s">
        <v>112</v>
      </c>
      <c r="D924" s="21" t="s">
        <v>32</v>
      </c>
      <c r="E924" s="22">
        <v>27.77</v>
      </c>
      <c r="F924" s="23">
        <v>4.163540885221306</v>
      </c>
      <c r="G924" s="23">
        <v>-12.989556135770242</v>
      </c>
      <c r="H924" s="23"/>
      <c r="I924" s="24">
        <v>1596</v>
      </c>
      <c r="J924" s="23">
        <v>7.114093959731549</v>
      </c>
      <c r="K924" s="23">
        <v>1.4986376021798309</v>
      </c>
      <c r="L924" s="23"/>
      <c r="M924" s="24">
        <v>12037</v>
      </c>
      <c r="N924" s="23">
        <v>2.7924850555081093</v>
      </c>
      <c r="O924" s="23">
        <v>1.7399749373433586</v>
      </c>
      <c r="P924" s="23">
        <v>1.789261744966443</v>
      </c>
      <c r="Q924" s="23">
        <v>-0.43859649122807015</v>
      </c>
      <c r="R924" s="23">
        <v>2.307053252471546</v>
      </c>
      <c r="S924" s="23">
        <v>2.27668659265585</v>
      </c>
      <c r="T924" s="24">
        <v>1192</v>
      </c>
      <c r="U924" s="23">
        <v>86.25</v>
      </c>
      <c r="V924" s="23">
        <v>2.944862155388471</v>
      </c>
      <c r="W924" s="23">
        <v>2.5503355704697985</v>
      </c>
    </row>
    <row r="925" spans="1:23" s="25" customFormat="1" ht="15" customHeight="1">
      <c r="A925" s="20">
        <v>920</v>
      </c>
      <c r="B925" s="21" t="s">
        <v>1009</v>
      </c>
      <c r="C925" s="21" t="s">
        <v>132</v>
      </c>
      <c r="D925" s="21" t="s">
        <v>90</v>
      </c>
      <c r="E925" s="22">
        <v>27.72</v>
      </c>
      <c r="F925" s="23">
        <v>-24.530356656683907</v>
      </c>
      <c r="G925" s="23">
        <v>-1.843933725280611</v>
      </c>
      <c r="H925" s="23">
        <v>54.24567188788127</v>
      </c>
      <c r="I925" s="24">
        <v>4534</v>
      </c>
      <c r="J925" s="23">
        <v>24.731774415405773</v>
      </c>
      <c r="K925" s="23">
        <v>5.3012746234067265</v>
      </c>
      <c r="L925" s="23">
        <v>25.16316171138506</v>
      </c>
      <c r="M925" s="24">
        <v>4058</v>
      </c>
      <c r="N925" s="23">
        <v>10.062381339842696</v>
      </c>
      <c r="O925" s="23">
        <v>0.6113806793118659</v>
      </c>
      <c r="P925" s="23">
        <v>1.0104539202200824</v>
      </c>
      <c r="Q925" s="23">
        <v>31.25275694750772</v>
      </c>
      <c r="R925" s="23">
        <v>6.830951207491375</v>
      </c>
      <c r="S925" s="23">
        <v>9.96202874966097</v>
      </c>
      <c r="T925" s="24">
        <v>10768</v>
      </c>
      <c r="U925" s="23">
        <v>5.465230166503421</v>
      </c>
      <c r="V925" s="23">
        <v>51.985002205558004</v>
      </c>
      <c r="W925" s="23">
        <v>63.49381017881706</v>
      </c>
    </row>
    <row r="926" spans="1:23" s="25" customFormat="1" ht="15" customHeight="1">
      <c r="A926" s="20">
        <v>921</v>
      </c>
      <c r="B926" s="21" t="s">
        <v>1010</v>
      </c>
      <c r="C926" s="21" t="s">
        <v>112</v>
      </c>
      <c r="D926" s="21" t="s">
        <v>26</v>
      </c>
      <c r="E926" s="22">
        <v>27.63</v>
      </c>
      <c r="F926" s="23">
        <v>1.9933554817275656</v>
      </c>
      <c r="G926" s="23">
        <v>55.332568807339435</v>
      </c>
      <c r="H926" s="23">
        <v>12.807244501940485</v>
      </c>
      <c r="I926" s="24">
        <v>702</v>
      </c>
      <c r="J926" s="23">
        <v>7.503828483920372</v>
      </c>
      <c r="K926" s="23">
        <v>52.570093457943926</v>
      </c>
      <c r="L926" s="23">
        <v>7.537688442211055</v>
      </c>
      <c r="M926" s="24">
        <v>26100</v>
      </c>
      <c r="N926" s="23">
        <v>-7.117437722419928</v>
      </c>
      <c r="O926" s="23">
        <v>3.9358974358974357</v>
      </c>
      <c r="P926" s="23">
        <v>4.14854517611026</v>
      </c>
      <c r="Q926" s="23">
        <v>7.122507122507122</v>
      </c>
      <c r="R926" s="23">
        <v>1.0586206896551722</v>
      </c>
      <c r="S926" s="23">
        <v>0.9640569395017794</v>
      </c>
      <c r="T926" s="24">
        <v>388</v>
      </c>
      <c r="U926" s="23">
        <v>-50.63613231552162</v>
      </c>
      <c r="V926" s="23">
        <v>2.1367521367521367</v>
      </c>
      <c r="W926" s="23">
        <v>2.6033690658499236</v>
      </c>
    </row>
    <row r="927" spans="1:23" s="25" customFormat="1" ht="15" customHeight="1">
      <c r="A927" s="20">
        <v>922</v>
      </c>
      <c r="B927" s="21" t="s">
        <v>1011</v>
      </c>
      <c r="C927" s="21" t="s">
        <v>100</v>
      </c>
      <c r="D927" s="21" t="s">
        <v>32</v>
      </c>
      <c r="E927" s="22">
        <v>27.54</v>
      </c>
      <c r="F927" s="23">
        <v>6.868451688009314</v>
      </c>
      <c r="G927" s="23">
        <v>6.840796019900486</v>
      </c>
      <c r="H927" s="23">
        <v>3.076923076923088</v>
      </c>
      <c r="I927" s="24">
        <v>941</v>
      </c>
      <c r="J927" s="23">
        <v>-4.949494949494948</v>
      </c>
      <c r="K927" s="23">
        <v>2.6970954356846377</v>
      </c>
      <c r="L927" s="23">
        <v>2.444208289054206</v>
      </c>
      <c r="M927" s="24">
        <v>6765</v>
      </c>
      <c r="N927" s="23">
        <v>1.272455089820368</v>
      </c>
      <c r="O927" s="23">
        <v>2.926673751328374</v>
      </c>
      <c r="P927" s="23">
        <v>2.603030303030303</v>
      </c>
      <c r="Q927" s="23">
        <v>1.1689691817215728</v>
      </c>
      <c r="R927" s="23">
        <v>4.070953436807096</v>
      </c>
      <c r="S927" s="23">
        <v>3.8577844311377243</v>
      </c>
      <c r="T927" s="24">
        <v>334</v>
      </c>
      <c r="U927" s="23">
        <v>25.093632958801493</v>
      </c>
      <c r="V927" s="23">
        <v>3.5069075451647183</v>
      </c>
      <c r="W927" s="23">
        <v>3.4343434343434343</v>
      </c>
    </row>
    <row r="928" spans="1:23" s="25" customFormat="1" ht="15" customHeight="1">
      <c r="A928" s="20">
        <v>923</v>
      </c>
      <c r="B928" s="21" t="s">
        <v>1012</v>
      </c>
      <c r="C928" s="21" t="s">
        <v>38</v>
      </c>
      <c r="D928" s="21" t="s">
        <v>26</v>
      </c>
      <c r="E928" s="22">
        <v>27.45</v>
      </c>
      <c r="F928" s="23">
        <v>51.90924183729939</v>
      </c>
      <c r="G928" s="23">
        <v>83.63821138211382</v>
      </c>
      <c r="H928" s="23">
        <v>24.242424242424242</v>
      </c>
      <c r="I928" s="24">
        <v>148</v>
      </c>
      <c r="J928" s="23">
        <v>-16.85393258426966</v>
      </c>
      <c r="K928" s="23">
        <v>89.36170212765957</v>
      </c>
      <c r="L928" s="23">
        <v>95.83333333333333</v>
      </c>
      <c r="M928" s="24">
        <v>480</v>
      </c>
      <c r="N928" s="23">
        <v>-11.111111111111116</v>
      </c>
      <c r="O928" s="23">
        <v>18.5472972972973</v>
      </c>
      <c r="P928" s="23">
        <v>10.151685393258427</v>
      </c>
      <c r="Q928" s="23">
        <v>13.513513513513514</v>
      </c>
      <c r="R928" s="23">
        <v>57.1875</v>
      </c>
      <c r="S928" s="23">
        <v>33.46296296296296</v>
      </c>
      <c r="T928" s="24">
        <v>153</v>
      </c>
      <c r="U928" s="23">
        <v>-31.390134529147986</v>
      </c>
      <c r="V928" s="23">
        <v>2.7027027027027026</v>
      </c>
      <c r="W928" s="23">
        <v>3.3707865168539324</v>
      </c>
    </row>
    <row r="929" spans="1:23" s="25" customFormat="1" ht="15" customHeight="1">
      <c r="A929" s="20">
        <v>923</v>
      </c>
      <c r="B929" s="21" t="s">
        <v>1013</v>
      </c>
      <c r="C929" s="21" t="s">
        <v>67</v>
      </c>
      <c r="D929" s="21" t="s">
        <v>108</v>
      </c>
      <c r="E929" s="22">
        <v>27.45</v>
      </c>
      <c r="F929" s="23">
        <v>23.537353735373536</v>
      </c>
      <c r="G929" s="23">
        <v>-6.7953020134228215</v>
      </c>
      <c r="H929" s="23">
        <v>-14.459992823824908</v>
      </c>
      <c r="I929" s="24">
        <v>6536</v>
      </c>
      <c r="J929" s="23">
        <v>-4.917078847832412</v>
      </c>
      <c r="K929" s="23">
        <v>3.1203120312031096</v>
      </c>
      <c r="L929" s="23">
        <v>6.673067690830536</v>
      </c>
      <c r="M929" s="24">
        <v>22312</v>
      </c>
      <c r="N929" s="23">
        <v>-9.071643980764533</v>
      </c>
      <c r="O929" s="23">
        <v>0.41998164014687883</v>
      </c>
      <c r="P929" s="23">
        <v>0.32324701774803605</v>
      </c>
      <c r="Q929" s="23">
        <v>5.11015911872705</v>
      </c>
      <c r="R929" s="23">
        <v>1.230279670132664</v>
      </c>
      <c r="S929" s="23">
        <v>0.905534273371913</v>
      </c>
      <c r="T929" s="24">
        <v>2908</v>
      </c>
      <c r="U929" s="23">
        <v>-16.00231080300404</v>
      </c>
      <c r="V929" s="23">
        <v>5.7068543451652385</v>
      </c>
      <c r="W929" s="23">
        <v>4.04422461448938</v>
      </c>
    </row>
    <row r="930" spans="1:23" s="25" customFormat="1" ht="15" customHeight="1">
      <c r="A930" s="20">
        <v>925</v>
      </c>
      <c r="B930" s="21" t="s">
        <v>1014</v>
      </c>
      <c r="C930" s="21" t="s">
        <v>38</v>
      </c>
      <c r="D930" s="21" t="s">
        <v>32</v>
      </c>
      <c r="E930" s="22">
        <v>27.44</v>
      </c>
      <c r="F930" s="23">
        <v>69.59208899876393</v>
      </c>
      <c r="G930" s="23">
        <v>-17.153097798259097</v>
      </c>
      <c r="H930" s="23">
        <v>47.73071104387292</v>
      </c>
      <c r="I930" s="24">
        <v>2060</v>
      </c>
      <c r="J930" s="23">
        <v>13.498622589531672</v>
      </c>
      <c r="K930" s="23">
        <v>-4.423380726698268</v>
      </c>
      <c r="L930" s="23">
        <v>4.340659340659347</v>
      </c>
      <c r="M930" s="24">
        <v>6215</v>
      </c>
      <c r="N930" s="23"/>
      <c r="O930" s="23">
        <v>1.3320388349514565</v>
      </c>
      <c r="P930" s="23">
        <v>0.8914600550964188</v>
      </c>
      <c r="Q930" s="23">
        <v>19.223300970873787</v>
      </c>
      <c r="R930" s="23">
        <v>4.415124698310539</v>
      </c>
      <c r="S930" s="23"/>
      <c r="T930" s="24">
        <v>4905</v>
      </c>
      <c r="U930" s="23"/>
      <c r="V930" s="23">
        <v>29.85436893203883</v>
      </c>
      <c r="W930" s="23">
        <v>19.94490358126722</v>
      </c>
    </row>
    <row r="931" spans="1:23" s="25" customFormat="1" ht="15" customHeight="1">
      <c r="A931" s="20">
        <v>926</v>
      </c>
      <c r="B931" s="21" t="s">
        <v>1015</v>
      </c>
      <c r="C931" s="21" t="s">
        <v>345</v>
      </c>
      <c r="D931" s="21" t="s">
        <v>26</v>
      </c>
      <c r="E931" s="22">
        <v>27.36</v>
      </c>
      <c r="F931" s="23">
        <v>34.71196454948302</v>
      </c>
      <c r="G931" s="23">
        <v>22.20216606498193</v>
      </c>
      <c r="H931" s="23">
        <v>-3.596287703016232</v>
      </c>
      <c r="I931" s="24">
        <v>2574</v>
      </c>
      <c r="J931" s="23">
        <v>22.92263610315186</v>
      </c>
      <c r="K931" s="23">
        <v>9.404388714733546</v>
      </c>
      <c r="L931" s="23">
        <v>5.222649807586577</v>
      </c>
      <c r="M931" s="24">
        <v>15000</v>
      </c>
      <c r="N931" s="23">
        <v>7.14285714285714</v>
      </c>
      <c r="O931" s="23">
        <v>1.062937062937063</v>
      </c>
      <c r="P931" s="23">
        <v>0.969914040114613</v>
      </c>
      <c r="Q931" s="23">
        <v>11.072261072261073</v>
      </c>
      <c r="R931" s="23">
        <v>1.8239999999999998</v>
      </c>
      <c r="S931" s="23">
        <v>1.4507142857142856</v>
      </c>
      <c r="T931" s="24">
        <v>4773</v>
      </c>
      <c r="U931" s="23">
        <v>74.26067907995619</v>
      </c>
      <c r="V931" s="23">
        <v>2.36985236985237</v>
      </c>
      <c r="W931" s="23">
        <v>2.387774594078319</v>
      </c>
    </row>
    <row r="932" spans="1:23" s="25" customFormat="1" ht="15" customHeight="1">
      <c r="A932" s="20">
        <v>926</v>
      </c>
      <c r="B932" s="21" t="s">
        <v>1016</v>
      </c>
      <c r="C932" s="21" t="s">
        <v>227</v>
      </c>
      <c r="D932" s="21" t="s">
        <v>90</v>
      </c>
      <c r="E932" s="22">
        <v>27.36</v>
      </c>
      <c r="F932" s="23">
        <v>-2.4251069900142697</v>
      </c>
      <c r="G932" s="23">
        <v>-29.31686412906479</v>
      </c>
      <c r="H932" s="23">
        <v>-6.460740391417108</v>
      </c>
      <c r="I932" s="24">
        <v>6736</v>
      </c>
      <c r="J932" s="23">
        <v>17.762237762237753</v>
      </c>
      <c r="K932" s="23">
        <v>7.843137254901955</v>
      </c>
      <c r="L932" s="23">
        <v>24.653349001175084</v>
      </c>
      <c r="M932" s="24">
        <v>12900</v>
      </c>
      <c r="N932" s="23">
        <v>3.2</v>
      </c>
      <c r="O932" s="23">
        <v>0.4061757719714964</v>
      </c>
      <c r="P932" s="23">
        <v>0.49020979020979016</v>
      </c>
      <c r="Q932" s="23">
        <v>-0.8758907363420427</v>
      </c>
      <c r="R932" s="23">
        <v>2.1209302325581394</v>
      </c>
      <c r="S932" s="23">
        <v>2.2432</v>
      </c>
      <c r="T932" s="24"/>
      <c r="U932" s="23"/>
      <c r="V932" s="23">
        <v>1.1728028503562944</v>
      </c>
      <c r="W932" s="23">
        <v>2.132867132867133</v>
      </c>
    </row>
    <row r="933" spans="1:23" s="25" customFormat="1" ht="15" customHeight="1">
      <c r="A933" s="20">
        <v>928</v>
      </c>
      <c r="B933" s="21" t="s">
        <v>1017</v>
      </c>
      <c r="C933" s="21" t="s">
        <v>106</v>
      </c>
      <c r="D933" s="21" t="s">
        <v>32</v>
      </c>
      <c r="E933" s="22">
        <v>27.31</v>
      </c>
      <c r="F933" s="23">
        <v>18.635968722849693</v>
      </c>
      <c r="G933" s="23">
        <v>9.880668257756575</v>
      </c>
      <c r="H933" s="23">
        <v>11.317747077577046</v>
      </c>
      <c r="I933" s="24">
        <v>1129</v>
      </c>
      <c r="J933" s="23">
        <v>-10.821484992101105</v>
      </c>
      <c r="K933" s="23">
        <v>7.561597281223453</v>
      </c>
      <c r="L933" s="23">
        <v>1.904761904761898</v>
      </c>
      <c r="M933" s="24">
        <v>8807</v>
      </c>
      <c r="N933" s="23">
        <v>-2.6635720601237867</v>
      </c>
      <c r="O933" s="23">
        <v>2.4189548272807793</v>
      </c>
      <c r="P933" s="23">
        <v>1.8183254344391786</v>
      </c>
      <c r="Q933" s="23">
        <v>2.745792736935341</v>
      </c>
      <c r="R933" s="23">
        <v>3.1009424321562395</v>
      </c>
      <c r="S933" s="23">
        <v>2.54420866489832</v>
      </c>
      <c r="T933" s="24">
        <v>739</v>
      </c>
      <c r="U933" s="23">
        <v>-13.160987074030551</v>
      </c>
      <c r="V933" s="23">
        <v>10.45172719220549</v>
      </c>
      <c r="W933" s="23">
        <v>9.715639810426541</v>
      </c>
    </row>
    <row r="934" spans="1:23" s="25" customFormat="1" ht="15" customHeight="1">
      <c r="A934" s="20">
        <v>929</v>
      </c>
      <c r="B934" s="21" t="s">
        <v>1018</v>
      </c>
      <c r="C934" s="21" t="s">
        <v>277</v>
      </c>
      <c r="D934" s="21" t="s">
        <v>39</v>
      </c>
      <c r="E934" s="22">
        <v>27.26</v>
      </c>
      <c r="F934" s="23">
        <v>-29.92287917737788</v>
      </c>
      <c r="G934" s="23">
        <v>60.8767576509512</v>
      </c>
      <c r="H934" s="23">
        <v>13.521126760563384</v>
      </c>
      <c r="I934" s="24">
        <v>4128</v>
      </c>
      <c r="J934" s="23">
        <v>11.117092866756394</v>
      </c>
      <c r="K934" s="23">
        <v>18.6521877994251</v>
      </c>
      <c r="L934" s="23">
        <v>-7.776141384388802</v>
      </c>
      <c r="M934" s="24"/>
      <c r="N934" s="23"/>
      <c r="O934" s="23">
        <v>0.6603682170542636</v>
      </c>
      <c r="P934" s="23">
        <v>1.047106325706595</v>
      </c>
      <c r="Q934" s="23">
        <v>7.170542635658915</v>
      </c>
      <c r="R934" s="23"/>
      <c r="S934" s="23"/>
      <c r="T934" s="24">
        <v>4843</v>
      </c>
      <c r="U934" s="23">
        <v>-17.622044565402284</v>
      </c>
      <c r="V934" s="23">
        <v>0.6782945736434108</v>
      </c>
      <c r="W934" s="23">
        <v>0.8613728129205921</v>
      </c>
    </row>
    <row r="935" spans="1:23" s="25" customFormat="1" ht="15" customHeight="1">
      <c r="A935" s="20">
        <v>929</v>
      </c>
      <c r="B935" s="21" t="s">
        <v>1019</v>
      </c>
      <c r="C935" s="21" t="s">
        <v>106</v>
      </c>
      <c r="D935" s="21" t="s">
        <v>26</v>
      </c>
      <c r="E935" s="22">
        <v>27.26</v>
      </c>
      <c r="F935" s="23">
        <v>15.361828184511218</v>
      </c>
      <c r="G935" s="23">
        <v>-19.43402659393113</v>
      </c>
      <c r="H935" s="23">
        <v>560.5855855855855</v>
      </c>
      <c r="I935" s="24">
        <v>650</v>
      </c>
      <c r="J935" s="23">
        <v>10.732538330494034</v>
      </c>
      <c r="K935" s="23">
        <v>6.340579710144922</v>
      </c>
      <c r="L935" s="23">
        <v>64.77611940298506</v>
      </c>
      <c r="M935" s="24">
        <v>7600</v>
      </c>
      <c r="N935" s="23">
        <v>1.333333333333342</v>
      </c>
      <c r="O935" s="23">
        <v>4.193846153846154</v>
      </c>
      <c r="P935" s="23">
        <v>4.025553662691652</v>
      </c>
      <c r="Q935" s="23">
        <v>4.769230769230769</v>
      </c>
      <c r="R935" s="23">
        <v>3.586842105263158</v>
      </c>
      <c r="S935" s="23">
        <v>3.1506666666666665</v>
      </c>
      <c r="T935" s="24">
        <v>1072</v>
      </c>
      <c r="U935" s="23">
        <v>-30.299089726918073</v>
      </c>
      <c r="V935" s="23">
        <v>19.384615384615383</v>
      </c>
      <c r="W935" s="23">
        <v>18.05792163543441</v>
      </c>
    </row>
    <row r="936" spans="1:23" s="25" customFormat="1" ht="15" customHeight="1">
      <c r="A936" s="20">
        <v>931</v>
      </c>
      <c r="B936" s="21" t="s">
        <v>1020</v>
      </c>
      <c r="C936" s="21" t="s">
        <v>42</v>
      </c>
      <c r="D936" s="21" t="s">
        <v>26</v>
      </c>
      <c r="E936" s="22">
        <v>27.24</v>
      </c>
      <c r="F936" s="23">
        <v>15.179704016913309</v>
      </c>
      <c r="G936" s="23">
        <v>23.886851754845463</v>
      </c>
      <c r="H936" s="23">
        <v>-19.991617770326908</v>
      </c>
      <c r="I936" s="24">
        <v>313</v>
      </c>
      <c r="J936" s="23">
        <v>-7.121661721068251</v>
      </c>
      <c r="K936" s="23">
        <v>7.32484076433122</v>
      </c>
      <c r="L936" s="23">
        <v>-25.059665871121716</v>
      </c>
      <c r="M936" s="24">
        <v>1367</v>
      </c>
      <c r="N936" s="23">
        <v>30.688336520076476</v>
      </c>
      <c r="O936" s="23">
        <v>8.702875399361023</v>
      </c>
      <c r="P936" s="23">
        <v>7.01780415430267</v>
      </c>
      <c r="Q936" s="23">
        <v>-1.9169329073482428</v>
      </c>
      <c r="R936" s="23">
        <v>19.926847110460862</v>
      </c>
      <c r="S936" s="23">
        <v>22.609942638623327</v>
      </c>
      <c r="T936" s="24">
        <v>144</v>
      </c>
      <c r="U936" s="23"/>
      <c r="V936" s="23">
        <v>1.9169329073482428</v>
      </c>
      <c r="W936" s="23">
        <v>2.0771513353115725</v>
      </c>
    </row>
    <row r="937" spans="1:23" s="25" customFormat="1" ht="15" customHeight="1">
      <c r="A937" s="20">
        <v>932</v>
      </c>
      <c r="B937" s="21" t="s">
        <v>1021</v>
      </c>
      <c r="C937" s="21" t="s">
        <v>57</v>
      </c>
      <c r="D937" s="21" t="s">
        <v>26</v>
      </c>
      <c r="E937" s="22">
        <v>27.23</v>
      </c>
      <c r="F937" s="23">
        <v>-29.620056862238297</v>
      </c>
      <c r="G937" s="23">
        <v>-7.106842737094842</v>
      </c>
      <c r="H937" s="23">
        <v>-46.47905422770495</v>
      </c>
      <c r="I937" s="24">
        <v>114</v>
      </c>
      <c r="J937" s="23">
        <v>-35.22727272727273</v>
      </c>
      <c r="K937" s="23">
        <v>-35.05535055350554</v>
      </c>
      <c r="L937" s="23">
        <v>-16.61538461538462</v>
      </c>
      <c r="M937" s="24">
        <v>391</v>
      </c>
      <c r="N937" s="23">
        <v>-34.61538461538461</v>
      </c>
      <c r="O937" s="23">
        <v>23.885964912280702</v>
      </c>
      <c r="P937" s="23">
        <v>21.982954545454543</v>
      </c>
      <c r="Q937" s="23">
        <v>-28.07017543859649</v>
      </c>
      <c r="R937" s="23">
        <v>69.64194373401534</v>
      </c>
      <c r="S937" s="23">
        <v>64.69899665551839</v>
      </c>
      <c r="T937" s="24">
        <v>330</v>
      </c>
      <c r="U937" s="23">
        <v>12.627986348122878</v>
      </c>
      <c r="V937" s="23">
        <v>0.8771929824561403</v>
      </c>
      <c r="W937" s="23">
        <v>1.7045454545454544</v>
      </c>
    </row>
    <row r="938" spans="1:23" s="25" customFormat="1" ht="15" customHeight="1">
      <c r="A938" s="20">
        <v>933</v>
      </c>
      <c r="B938" s="21" t="s">
        <v>1022</v>
      </c>
      <c r="C938" s="21" t="s">
        <v>64</v>
      </c>
      <c r="D938" s="21" t="s">
        <v>90</v>
      </c>
      <c r="E938" s="22">
        <v>27.2</v>
      </c>
      <c r="F938" s="23">
        <v>44.91209376664891</v>
      </c>
      <c r="G938" s="23">
        <v>0.4280363830925449</v>
      </c>
      <c r="H938" s="23">
        <v>-11.211401425178147</v>
      </c>
      <c r="I938" s="24">
        <v>31</v>
      </c>
      <c r="J938" s="23">
        <v>-84.1025641025641</v>
      </c>
      <c r="K938" s="23">
        <v>14.035087719298245</v>
      </c>
      <c r="L938" s="23">
        <v>5.555555555555558</v>
      </c>
      <c r="M938" s="24"/>
      <c r="N938" s="23"/>
      <c r="O938" s="23">
        <v>87.74193548387098</v>
      </c>
      <c r="P938" s="23">
        <v>9.625641025641025</v>
      </c>
      <c r="Q938" s="23">
        <v>-80.64516129032258</v>
      </c>
      <c r="R938" s="23"/>
      <c r="S938" s="23"/>
      <c r="T938" s="24">
        <v>45</v>
      </c>
      <c r="U938" s="23"/>
      <c r="V938" s="23">
        <v>9.67741935483871</v>
      </c>
      <c r="W938" s="23">
        <v>0.5128205128205128</v>
      </c>
    </row>
    <row r="939" spans="1:23" s="25" customFormat="1" ht="15" customHeight="1">
      <c r="A939" s="20">
        <v>934</v>
      </c>
      <c r="B939" s="21" t="s">
        <v>1023</v>
      </c>
      <c r="C939" s="21" t="s">
        <v>64</v>
      </c>
      <c r="D939" s="21" t="s">
        <v>36</v>
      </c>
      <c r="E939" s="22">
        <v>27.17</v>
      </c>
      <c r="F939" s="23">
        <v>-30.49373241238168</v>
      </c>
      <c r="G939" s="23">
        <v>121.59863945578233</v>
      </c>
      <c r="H939" s="23">
        <v>65.94543744120413</v>
      </c>
      <c r="I939" s="24" t="s">
        <v>700</v>
      </c>
      <c r="J939" s="23"/>
      <c r="K939" s="23"/>
      <c r="L939" s="23"/>
      <c r="M939" s="24">
        <v>83</v>
      </c>
      <c r="N939" s="23">
        <v>-10.752688172043012</v>
      </c>
      <c r="O939" s="23"/>
      <c r="P939" s="23"/>
      <c r="Q939" s="23"/>
      <c r="R939" s="23">
        <v>327.3493975903615</v>
      </c>
      <c r="S939" s="23">
        <v>420.32258064516134</v>
      </c>
      <c r="T939" s="24">
        <v>120</v>
      </c>
      <c r="U939" s="23"/>
      <c r="V939" s="23"/>
      <c r="W939" s="23"/>
    </row>
    <row r="940" spans="1:23" s="25" customFormat="1" ht="15" customHeight="1">
      <c r="A940" s="20">
        <v>935</v>
      </c>
      <c r="B940" s="21" t="s">
        <v>1024</v>
      </c>
      <c r="C940" s="21" t="s">
        <v>42</v>
      </c>
      <c r="D940" s="21" t="s">
        <v>185</v>
      </c>
      <c r="E940" s="22">
        <v>27.16</v>
      </c>
      <c r="F940" s="23">
        <v>7.863383637807786</v>
      </c>
      <c r="G940" s="23">
        <v>39.19292426755114</v>
      </c>
      <c r="H940" s="23">
        <v>13.988657844990549</v>
      </c>
      <c r="I940" s="24">
        <v>1396</v>
      </c>
      <c r="J940" s="23">
        <v>15.850622406639015</v>
      </c>
      <c r="K940" s="23">
        <v>31.406761177753538</v>
      </c>
      <c r="L940" s="23">
        <v>23.418573351278592</v>
      </c>
      <c r="M940" s="24"/>
      <c r="N940" s="23"/>
      <c r="O940" s="23">
        <v>1.9455587392550144</v>
      </c>
      <c r="P940" s="23">
        <v>2.089626556016597</v>
      </c>
      <c r="Q940" s="23">
        <v>25.716332378223495</v>
      </c>
      <c r="R940" s="23"/>
      <c r="S940" s="23">
        <v>1.7608391608391607</v>
      </c>
      <c r="T940" s="24">
        <v>3057</v>
      </c>
      <c r="U940" s="23">
        <v>-23.210248681235868</v>
      </c>
      <c r="V940" s="23">
        <v>18.33810888252149</v>
      </c>
      <c r="W940" s="23">
        <v>19.336099585062243</v>
      </c>
    </row>
    <row r="941" spans="1:23" s="25" customFormat="1" ht="15" customHeight="1">
      <c r="A941" s="20">
        <v>936</v>
      </c>
      <c r="B941" s="21" t="s">
        <v>1025</v>
      </c>
      <c r="C941" s="21" t="s">
        <v>42</v>
      </c>
      <c r="D941" s="21" t="s">
        <v>26</v>
      </c>
      <c r="E941" s="22">
        <v>27.15</v>
      </c>
      <c r="F941" s="23">
        <v>2.2213855421686635</v>
      </c>
      <c r="G941" s="23">
        <v>90.39426523297492</v>
      </c>
      <c r="H941" s="23">
        <v>1.3071895424836555</v>
      </c>
      <c r="I941" s="24">
        <v>432</v>
      </c>
      <c r="J941" s="23">
        <v>-7.494646680942186</v>
      </c>
      <c r="K941" s="23">
        <v>86.05577689243027</v>
      </c>
      <c r="L941" s="23">
        <v>5.907172995780585</v>
      </c>
      <c r="M941" s="24">
        <v>2781</v>
      </c>
      <c r="N941" s="23">
        <v>-7.3</v>
      </c>
      <c r="O941" s="23">
        <v>6.284722222222222</v>
      </c>
      <c r="P941" s="23">
        <v>5.687366167023555</v>
      </c>
      <c r="Q941" s="23">
        <v>6.481481481481481</v>
      </c>
      <c r="R941" s="23">
        <v>9.762675296655878</v>
      </c>
      <c r="S941" s="23">
        <v>8.853333333333333</v>
      </c>
      <c r="T941" s="24">
        <v>486</v>
      </c>
      <c r="U941" s="23">
        <v>-33.24175824175825</v>
      </c>
      <c r="V941" s="23">
        <v>4.166666666666666</v>
      </c>
      <c r="W941" s="23">
        <v>4.496788008565311</v>
      </c>
    </row>
    <row r="942" spans="1:23" s="25" customFormat="1" ht="15" customHeight="1">
      <c r="A942" s="20">
        <v>937</v>
      </c>
      <c r="B942" s="21" t="s">
        <v>1026</v>
      </c>
      <c r="C942" s="21" t="s">
        <v>25</v>
      </c>
      <c r="D942" s="21" t="s">
        <v>26</v>
      </c>
      <c r="E942" s="22">
        <v>27.14</v>
      </c>
      <c r="F942" s="23">
        <v>75.09677419354838</v>
      </c>
      <c r="G942" s="23">
        <v>39.26325247079963</v>
      </c>
      <c r="H942" s="23">
        <v>12.197580645161299</v>
      </c>
      <c r="I942" s="24">
        <v>145</v>
      </c>
      <c r="J942" s="23">
        <v>18.852459016393453</v>
      </c>
      <c r="K942" s="23">
        <v>19.6078431372549</v>
      </c>
      <c r="L942" s="23">
        <v>32.467532467532465</v>
      </c>
      <c r="M942" s="24">
        <v>1180</v>
      </c>
      <c r="N942" s="23">
        <v>62.08791208791209</v>
      </c>
      <c r="O942" s="23">
        <v>18.717241379310344</v>
      </c>
      <c r="P942" s="23">
        <v>12.704918032786885</v>
      </c>
      <c r="Q942" s="23">
        <v>-3.4482758620689653</v>
      </c>
      <c r="R942" s="23">
        <v>23</v>
      </c>
      <c r="S942" s="23">
        <v>21.291208791208792</v>
      </c>
      <c r="T942" s="24">
        <v>678</v>
      </c>
      <c r="U942" s="23"/>
      <c r="V942" s="23">
        <v>2.7586206896551726</v>
      </c>
      <c r="W942" s="23">
        <v>2.459016393442623</v>
      </c>
    </row>
    <row r="943" spans="1:23" s="25" customFormat="1" ht="15" customHeight="1">
      <c r="A943" s="20">
        <v>938</v>
      </c>
      <c r="B943" s="21" t="s">
        <v>1027</v>
      </c>
      <c r="C943" s="21" t="s">
        <v>200</v>
      </c>
      <c r="D943" s="21" t="s">
        <v>32</v>
      </c>
      <c r="E943" s="22">
        <v>27.07</v>
      </c>
      <c r="F943" s="23">
        <v>4.963164017060873</v>
      </c>
      <c r="G943" s="23">
        <v>-0.3862495171881086</v>
      </c>
      <c r="H943" s="23">
        <v>-1.4089870525514137</v>
      </c>
      <c r="I943" s="24">
        <v>1207</v>
      </c>
      <c r="J943" s="23">
        <v>13.546566321730946</v>
      </c>
      <c r="K943" s="23">
        <v>7.918781725888335</v>
      </c>
      <c r="L943" s="23">
        <v>9.566184649610676</v>
      </c>
      <c r="M943" s="24">
        <v>3992</v>
      </c>
      <c r="N943" s="23">
        <v>8.833151581243182</v>
      </c>
      <c r="O943" s="23">
        <v>2.242750621375311</v>
      </c>
      <c r="P943" s="23">
        <v>2.4261523988711193</v>
      </c>
      <c r="Q943" s="23">
        <v>12.261806130903064</v>
      </c>
      <c r="R943" s="23">
        <v>6.781062124248497</v>
      </c>
      <c r="S943" s="23">
        <v>7.031079607415485</v>
      </c>
      <c r="T943" s="24">
        <v>3055</v>
      </c>
      <c r="U943" s="23">
        <v>9.302325581395344</v>
      </c>
      <c r="V943" s="23">
        <v>9.52775476387738</v>
      </c>
      <c r="W943" s="23">
        <v>6.302916274694262</v>
      </c>
    </row>
    <row r="944" spans="1:23" s="25" customFormat="1" ht="15" customHeight="1">
      <c r="A944" s="20">
        <v>939</v>
      </c>
      <c r="B944" s="21" t="s">
        <v>1028</v>
      </c>
      <c r="C944" s="21" t="s">
        <v>64</v>
      </c>
      <c r="D944" s="21" t="s">
        <v>26</v>
      </c>
      <c r="E944" s="22">
        <v>27.06</v>
      </c>
      <c r="F944" s="23">
        <v>-8.642808912896694</v>
      </c>
      <c r="G944" s="23">
        <v>-5.698822031200256</v>
      </c>
      <c r="H944" s="23">
        <v>65.75197889182058</v>
      </c>
      <c r="I944" s="24">
        <v>2</v>
      </c>
      <c r="J944" s="23">
        <v>100</v>
      </c>
      <c r="K944" s="23">
        <v>0</v>
      </c>
      <c r="L944" s="23">
        <v>0</v>
      </c>
      <c r="M944" s="24">
        <v>116</v>
      </c>
      <c r="N944" s="23">
        <v>12.621359223300965</v>
      </c>
      <c r="O944" s="23">
        <v>1353</v>
      </c>
      <c r="P944" s="23">
        <v>2962</v>
      </c>
      <c r="Q944" s="23">
        <v>-2100</v>
      </c>
      <c r="R944" s="23">
        <v>233.2758620689655</v>
      </c>
      <c r="S944" s="23">
        <v>287.57281553398064</v>
      </c>
      <c r="T944" s="24">
        <v>135</v>
      </c>
      <c r="U944" s="23">
        <v>-39.73214285714286</v>
      </c>
      <c r="V944" s="23">
        <v>50</v>
      </c>
      <c r="W944" s="23">
        <v>100</v>
      </c>
    </row>
    <row r="945" spans="1:23" s="25" customFormat="1" ht="15" customHeight="1">
      <c r="A945" s="20">
        <v>940</v>
      </c>
      <c r="B945" s="21" t="s">
        <v>1029</v>
      </c>
      <c r="C945" s="21" t="s">
        <v>64</v>
      </c>
      <c r="D945" s="21" t="s">
        <v>26</v>
      </c>
      <c r="E945" s="22">
        <v>27.05</v>
      </c>
      <c r="F945" s="23">
        <v>3.0476190476190546</v>
      </c>
      <c r="G945" s="23">
        <v>-36.36363636363637</v>
      </c>
      <c r="H945" s="23">
        <v>-9.180977542932634</v>
      </c>
      <c r="I945" s="24">
        <v>16</v>
      </c>
      <c r="J945" s="23">
        <v>-38.46153846153846</v>
      </c>
      <c r="K945" s="23">
        <v>62.5</v>
      </c>
      <c r="L945" s="23">
        <v>300</v>
      </c>
      <c r="M945" s="24">
        <v>33</v>
      </c>
      <c r="N945" s="23">
        <v>-95.34555712270803</v>
      </c>
      <c r="O945" s="23">
        <v>169.0625</v>
      </c>
      <c r="P945" s="23">
        <v>100.96153846153845</v>
      </c>
      <c r="Q945" s="23">
        <v>-268.75</v>
      </c>
      <c r="R945" s="23">
        <v>819.6969696969697</v>
      </c>
      <c r="S945" s="23">
        <v>37.02397743300423</v>
      </c>
      <c r="T945" s="24">
        <v>42</v>
      </c>
      <c r="U945" s="23">
        <v>-14.28571428571429</v>
      </c>
      <c r="V945" s="23"/>
      <c r="W945" s="23">
        <v>3.8461538461538463</v>
      </c>
    </row>
    <row r="946" spans="1:23" s="25" customFormat="1" ht="15" customHeight="1">
      <c r="A946" s="20">
        <v>941</v>
      </c>
      <c r="B946" s="21" t="s">
        <v>1030</v>
      </c>
      <c r="C946" s="21" t="s">
        <v>30</v>
      </c>
      <c r="D946" s="21" t="s">
        <v>26</v>
      </c>
      <c r="E946" s="22">
        <v>26.97</v>
      </c>
      <c r="F946" s="23">
        <v>-75.63465534375283</v>
      </c>
      <c r="G946" s="23">
        <v>146.41585040071234</v>
      </c>
      <c r="H946" s="23">
        <v>298.2269503546099</v>
      </c>
      <c r="I946" s="24">
        <v>318</v>
      </c>
      <c r="J946" s="23">
        <v>33.05439330543933</v>
      </c>
      <c r="K946" s="23">
        <v>-7.36434108527132</v>
      </c>
      <c r="L946" s="23">
        <v>24.03846153846154</v>
      </c>
      <c r="M946" s="24">
        <v>472</v>
      </c>
      <c r="N946" s="23">
        <v>20.7161125319693</v>
      </c>
      <c r="O946" s="23">
        <v>8.481132075471699</v>
      </c>
      <c r="P946" s="23">
        <v>46.31380753138075</v>
      </c>
      <c r="Q946" s="23">
        <v>21.069182389937108</v>
      </c>
      <c r="R946" s="23">
        <v>57.13983050847457</v>
      </c>
      <c r="S946" s="23">
        <v>283.0946291560102</v>
      </c>
      <c r="T946" s="24">
        <v>810</v>
      </c>
      <c r="U946" s="23">
        <v>-26.094890510948908</v>
      </c>
      <c r="V946" s="23">
        <v>2.20125786163522</v>
      </c>
      <c r="W946" s="23">
        <v>1.2552301255230125</v>
      </c>
    </row>
    <row r="947" spans="1:23" s="25" customFormat="1" ht="15" customHeight="1">
      <c r="A947" s="20">
        <v>942</v>
      </c>
      <c r="B947" s="21" t="s">
        <v>1031</v>
      </c>
      <c r="C947" s="21" t="s">
        <v>81</v>
      </c>
      <c r="D947" s="21" t="s">
        <v>36</v>
      </c>
      <c r="E947" s="22">
        <v>26.96</v>
      </c>
      <c r="F947" s="23">
        <v>20.951099147599827</v>
      </c>
      <c r="G947" s="23">
        <v>18.75332978156632</v>
      </c>
      <c r="H947" s="23">
        <v>14.94182486221678</v>
      </c>
      <c r="I947" s="24">
        <v>388</v>
      </c>
      <c r="J947" s="23">
        <v>11.494252873563227</v>
      </c>
      <c r="K947" s="23">
        <v>6.0975609756097615</v>
      </c>
      <c r="L947" s="23">
        <v>5.8064516129032295</v>
      </c>
      <c r="M947" s="24">
        <v>2251</v>
      </c>
      <c r="N947" s="23">
        <v>11.380504700643247</v>
      </c>
      <c r="O947" s="23">
        <v>6.948453608247424</v>
      </c>
      <c r="P947" s="23">
        <v>6.405172413793103</v>
      </c>
      <c r="Q947" s="23">
        <v>14.690721649484537</v>
      </c>
      <c r="R947" s="23">
        <v>11.976899155930699</v>
      </c>
      <c r="S947" s="23">
        <v>11.02919346857991</v>
      </c>
      <c r="T947" s="24">
        <v>403</v>
      </c>
      <c r="U947" s="23">
        <v>23.61963190184049</v>
      </c>
      <c r="V947" s="23">
        <v>9.02061855670103</v>
      </c>
      <c r="W947" s="23">
        <v>4.597701149425287</v>
      </c>
    </row>
    <row r="948" spans="1:23" s="25" customFormat="1" ht="15" customHeight="1">
      <c r="A948" s="20">
        <v>942</v>
      </c>
      <c r="B948" s="21" t="s">
        <v>1032</v>
      </c>
      <c r="C948" s="21" t="s">
        <v>51</v>
      </c>
      <c r="D948" s="21" t="s">
        <v>26</v>
      </c>
      <c r="E948" s="22">
        <v>26.96</v>
      </c>
      <c r="F948" s="23">
        <v>17.064698219713414</v>
      </c>
      <c r="G948" s="23">
        <v>47.91265253693</v>
      </c>
      <c r="H948" s="23">
        <v>-2.7482823235477905</v>
      </c>
      <c r="I948" s="24">
        <v>136</v>
      </c>
      <c r="J948" s="23">
        <v>13.33333333333333</v>
      </c>
      <c r="K948" s="23">
        <v>29.032258064516125</v>
      </c>
      <c r="L948" s="23">
        <v>8.139534883720923</v>
      </c>
      <c r="M948" s="24">
        <v>674</v>
      </c>
      <c r="N948" s="23">
        <v>54.58715596330275</v>
      </c>
      <c r="O948" s="23">
        <v>19.823529411764707</v>
      </c>
      <c r="P948" s="23">
        <v>19.191666666666666</v>
      </c>
      <c r="Q948" s="23">
        <v>-0.7352941176470588</v>
      </c>
      <c r="R948" s="23">
        <v>40</v>
      </c>
      <c r="S948" s="23">
        <v>52.821100917431195</v>
      </c>
      <c r="T948" s="24">
        <v>222</v>
      </c>
      <c r="U948" s="23">
        <v>-42.1875</v>
      </c>
      <c r="V948" s="23">
        <v>3.6764705882352944</v>
      </c>
      <c r="W948" s="23">
        <v>1.6666666666666667</v>
      </c>
    </row>
    <row r="949" spans="1:23" s="25" customFormat="1" ht="15" customHeight="1">
      <c r="A949" s="20">
        <v>944</v>
      </c>
      <c r="B949" s="21" t="s">
        <v>1033</v>
      </c>
      <c r="C949" s="21" t="s">
        <v>25</v>
      </c>
      <c r="D949" s="21" t="s">
        <v>26</v>
      </c>
      <c r="E949" s="22">
        <v>26.94</v>
      </c>
      <c r="F949" s="23">
        <v>11.414392059553347</v>
      </c>
      <c r="G949" s="23">
        <v>41.40350877192982</v>
      </c>
      <c r="H949" s="23">
        <v>16.247450713800138</v>
      </c>
      <c r="I949" s="24">
        <v>182</v>
      </c>
      <c r="J949" s="23">
        <v>44.44444444444444</v>
      </c>
      <c r="K949" s="23">
        <v>-11.267605633802813</v>
      </c>
      <c r="L949" s="23">
        <v>56.043956043956044</v>
      </c>
      <c r="M949" s="24">
        <v>312</v>
      </c>
      <c r="N949" s="23">
        <v>22.83464566929134</v>
      </c>
      <c r="O949" s="23">
        <v>14.802197802197803</v>
      </c>
      <c r="P949" s="23">
        <v>19.19047619047619</v>
      </c>
      <c r="Q949" s="23">
        <v>10.989010989010989</v>
      </c>
      <c r="R949" s="23">
        <v>86.34615384615385</v>
      </c>
      <c r="S949" s="23">
        <v>95.19685039370079</v>
      </c>
      <c r="T949" s="24">
        <v>821</v>
      </c>
      <c r="U949" s="23">
        <v>11.397557666214375</v>
      </c>
      <c r="V949" s="23">
        <v>2.197802197802198</v>
      </c>
      <c r="W949" s="23">
        <v>1.5873015873015872</v>
      </c>
    </row>
    <row r="950" spans="1:23" s="25" customFormat="1" ht="15" customHeight="1">
      <c r="A950" s="20">
        <v>945</v>
      </c>
      <c r="B950" s="21" t="s">
        <v>1034</v>
      </c>
      <c r="C950" s="21" t="s">
        <v>25</v>
      </c>
      <c r="D950" s="21" t="s">
        <v>26</v>
      </c>
      <c r="E950" s="22">
        <v>26.89</v>
      </c>
      <c r="F950" s="23">
        <v>14.182590233545644</v>
      </c>
      <c r="G950" s="23">
        <v>6.272563176895307</v>
      </c>
      <c r="H950" s="23">
        <v>11.022044088176353</v>
      </c>
      <c r="I950" s="24">
        <v>240</v>
      </c>
      <c r="J950" s="23">
        <v>11.627906976744185</v>
      </c>
      <c r="K950" s="23">
        <v>16.84782608695652</v>
      </c>
      <c r="L950" s="23">
        <v>16.455696202531644</v>
      </c>
      <c r="M950" s="24">
        <v>1582</v>
      </c>
      <c r="N950" s="23">
        <v>24.17582417582418</v>
      </c>
      <c r="O950" s="23">
        <v>11.204166666666666</v>
      </c>
      <c r="P950" s="23">
        <v>10.953488372093023</v>
      </c>
      <c r="Q950" s="23">
        <v>24.583333333333332</v>
      </c>
      <c r="R950" s="23">
        <v>16.99747155499368</v>
      </c>
      <c r="S950" s="23">
        <v>18.485086342229202</v>
      </c>
      <c r="T950" s="24">
        <v>503</v>
      </c>
      <c r="U950" s="23">
        <v>-22.13622291021672</v>
      </c>
      <c r="V950" s="23">
        <v>0.8333333333333334</v>
      </c>
      <c r="W950" s="23">
        <v>1.3953488372093024</v>
      </c>
    </row>
    <row r="951" spans="1:23" s="25" customFormat="1" ht="15" customHeight="1">
      <c r="A951" s="20">
        <v>946</v>
      </c>
      <c r="B951" s="21" t="s">
        <v>1035</v>
      </c>
      <c r="C951" s="21" t="s">
        <v>42</v>
      </c>
      <c r="D951" s="21" t="s">
        <v>26</v>
      </c>
      <c r="E951" s="22">
        <v>26.88</v>
      </c>
      <c r="F951" s="23">
        <v>9.714285714285719</v>
      </c>
      <c r="G951" s="23">
        <v>7.88199031263761</v>
      </c>
      <c r="H951" s="23">
        <v>-12.552945706584516</v>
      </c>
      <c r="I951" s="24">
        <v>1314</v>
      </c>
      <c r="J951" s="23">
        <v>24.667931688804543</v>
      </c>
      <c r="K951" s="23">
        <v>39.23381770145311</v>
      </c>
      <c r="L951" s="23">
        <v>7.681365576102417</v>
      </c>
      <c r="M951" s="24">
        <v>4900</v>
      </c>
      <c r="N951" s="23">
        <v>-2</v>
      </c>
      <c r="O951" s="23">
        <v>2.045662100456621</v>
      </c>
      <c r="P951" s="23">
        <v>2.324478178368121</v>
      </c>
      <c r="Q951" s="23">
        <v>44.21613394216134</v>
      </c>
      <c r="R951" s="23">
        <v>5.485714285714286</v>
      </c>
      <c r="S951" s="23">
        <v>4.9</v>
      </c>
      <c r="T951" s="24">
        <v>6777</v>
      </c>
      <c r="U951" s="23">
        <v>-25.820928196147108</v>
      </c>
      <c r="V951" s="23">
        <v>14.383561643835616</v>
      </c>
      <c r="W951" s="23">
        <v>9.582542694497153</v>
      </c>
    </row>
    <row r="952" spans="1:23" s="25" customFormat="1" ht="15" customHeight="1">
      <c r="A952" s="20">
        <v>947</v>
      </c>
      <c r="B952" s="21" t="s">
        <v>1036</v>
      </c>
      <c r="C952" s="21" t="s">
        <v>151</v>
      </c>
      <c r="D952" s="21" t="s">
        <v>32</v>
      </c>
      <c r="E952" s="22">
        <v>26.84</v>
      </c>
      <c r="F952" s="23">
        <v>17.205240174672486</v>
      </c>
      <c r="G952" s="23">
        <v>24.93180578286962</v>
      </c>
      <c r="H952" s="23">
        <v>11.29326047358834</v>
      </c>
      <c r="I952" s="24">
        <v>2808</v>
      </c>
      <c r="J952" s="23">
        <v>44.96644295302013</v>
      </c>
      <c r="K952" s="23">
        <v>24.485861182519276</v>
      </c>
      <c r="L952" s="23">
        <v>8.28114126652748</v>
      </c>
      <c r="M952" s="24">
        <v>3823</v>
      </c>
      <c r="N952" s="23"/>
      <c r="O952" s="23">
        <v>0.9558404558404558</v>
      </c>
      <c r="P952" s="23">
        <v>1.1822405782137324</v>
      </c>
      <c r="Q952" s="23">
        <v>10.327635327635328</v>
      </c>
      <c r="R952" s="23">
        <v>7.02066439968611</v>
      </c>
      <c r="S952" s="23"/>
      <c r="T952" s="24">
        <v>1301</v>
      </c>
      <c r="U952" s="23">
        <v>-40.40311497938617</v>
      </c>
      <c r="V952" s="23">
        <v>4.415954415954416</v>
      </c>
      <c r="W952" s="23">
        <v>3.71708828084667</v>
      </c>
    </row>
    <row r="953" spans="1:23" s="25" customFormat="1" ht="15" customHeight="1">
      <c r="A953" s="20">
        <v>948</v>
      </c>
      <c r="B953" s="21" t="s">
        <v>1037</v>
      </c>
      <c r="C953" s="21" t="s">
        <v>55</v>
      </c>
      <c r="D953" s="21" t="s">
        <v>797</v>
      </c>
      <c r="E953" s="22">
        <v>26.81</v>
      </c>
      <c r="F953" s="23">
        <v>62.68203883495145</v>
      </c>
      <c r="G953" s="23"/>
      <c r="H953" s="23"/>
      <c r="I953" s="24">
        <v>390</v>
      </c>
      <c r="J953" s="23">
        <v>30.434782608695656</v>
      </c>
      <c r="K953" s="23">
        <v>13.688212927756659</v>
      </c>
      <c r="L953" s="23">
        <v>21.198156682027648</v>
      </c>
      <c r="M953" s="24">
        <v>3700</v>
      </c>
      <c r="N953" s="23">
        <v>11.37868753762794</v>
      </c>
      <c r="O953" s="23">
        <v>6.874358974358974</v>
      </c>
      <c r="P953" s="23">
        <v>5.511705685618729</v>
      </c>
      <c r="Q953" s="23">
        <v>15.64102564102564</v>
      </c>
      <c r="R953" s="23">
        <v>7.245945945945945</v>
      </c>
      <c r="S953" s="23">
        <v>4.9608669476219145</v>
      </c>
      <c r="T953" s="24">
        <v>332</v>
      </c>
      <c r="U953" s="23"/>
      <c r="V953" s="23">
        <v>7.948717948717948</v>
      </c>
      <c r="W953" s="23">
        <v>7.023411371237458</v>
      </c>
    </row>
    <row r="954" spans="1:23" s="25" customFormat="1" ht="15" customHeight="1">
      <c r="A954" s="20">
        <v>949</v>
      </c>
      <c r="B954" s="21" t="s">
        <v>1038</v>
      </c>
      <c r="C954" s="21" t="s">
        <v>79</v>
      </c>
      <c r="D954" s="21" t="s">
        <v>26</v>
      </c>
      <c r="E954" s="22">
        <v>26.8</v>
      </c>
      <c r="F954" s="23">
        <v>20.77512392969807</v>
      </c>
      <c r="G954" s="23">
        <v>57.711442786069654</v>
      </c>
      <c r="H954" s="23">
        <v>22.45430809399478</v>
      </c>
      <c r="I954" s="24">
        <v>239</v>
      </c>
      <c r="J954" s="23">
        <v>13.809523809523805</v>
      </c>
      <c r="K954" s="23">
        <v>39.0728476821192</v>
      </c>
      <c r="L954" s="23">
        <v>43.80952380952381</v>
      </c>
      <c r="M954" s="24">
        <v>1265</v>
      </c>
      <c r="N954" s="23">
        <v>16.482504604051563</v>
      </c>
      <c r="O954" s="23">
        <v>11.213389121338913</v>
      </c>
      <c r="P954" s="23">
        <v>10.566666666666666</v>
      </c>
      <c r="Q954" s="23">
        <v>21.338912133891213</v>
      </c>
      <c r="R954" s="23">
        <v>21.185770750988144</v>
      </c>
      <c r="S954" s="23">
        <v>20.43278084714549</v>
      </c>
      <c r="T954" s="24">
        <v>1089</v>
      </c>
      <c r="U954" s="23"/>
      <c r="V954" s="23">
        <v>5.439330543933055</v>
      </c>
      <c r="W954" s="23">
        <v>5.238095238095238</v>
      </c>
    </row>
    <row r="955" spans="1:23" s="25" customFormat="1" ht="15" customHeight="1">
      <c r="A955" s="20">
        <v>950</v>
      </c>
      <c r="B955" s="21" t="s">
        <v>1039</v>
      </c>
      <c r="C955" s="21" t="s">
        <v>208</v>
      </c>
      <c r="D955" s="21" t="s">
        <v>26</v>
      </c>
      <c r="E955" s="22">
        <v>26.68</v>
      </c>
      <c r="F955" s="23">
        <v>18.21001329198051</v>
      </c>
      <c r="G955" s="23">
        <v>0</v>
      </c>
      <c r="H955" s="23">
        <v>26.94038245219348</v>
      </c>
      <c r="I955" s="24">
        <v>7124</v>
      </c>
      <c r="J955" s="23">
        <v>8.946322067594426</v>
      </c>
      <c r="K955" s="23">
        <v>2.2677510165780346</v>
      </c>
      <c r="L955" s="23">
        <v>3.7481745902969266</v>
      </c>
      <c r="M955" s="24">
        <v>301000</v>
      </c>
      <c r="N955" s="23">
        <v>7.5</v>
      </c>
      <c r="O955" s="23">
        <v>0.37450870297585626</v>
      </c>
      <c r="P955" s="23">
        <v>0.3451598103685579</v>
      </c>
      <c r="Q955" s="23">
        <v>12.970241437394723</v>
      </c>
      <c r="R955" s="23">
        <v>0.08863787375415283</v>
      </c>
      <c r="S955" s="23">
        <v>0.08060714285714286</v>
      </c>
      <c r="T955" s="24">
        <v>11586</v>
      </c>
      <c r="U955" s="23">
        <v>-1.5800203873598373</v>
      </c>
      <c r="V955" s="23">
        <v>7.130825379000562</v>
      </c>
      <c r="W955" s="23">
        <v>6.423000458785746</v>
      </c>
    </row>
    <row r="956" spans="1:23" s="25" customFormat="1" ht="15" customHeight="1">
      <c r="A956" s="20">
        <v>951</v>
      </c>
      <c r="B956" s="21" t="s">
        <v>1040</v>
      </c>
      <c r="C956" s="21" t="s">
        <v>119</v>
      </c>
      <c r="D956" s="21" t="s">
        <v>32</v>
      </c>
      <c r="E956" s="22">
        <v>26.65</v>
      </c>
      <c r="F956" s="23">
        <v>-2.0580668871738372</v>
      </c>
      <c r="G956" s="23">
        <v>2.601809954751144</v>
      </c>
      <c r="H956" s="23">
        <v>3.7558685446009488</v>
      </c>
      <c r="I956" s="24">
        <v>556</v>
      </c>
      <c r="J956" s="23">
        <v>3.731343283582089</v>
      </c>
      <c r="K956" s="23">
        <v>2.8790786948176494</v>
      </c>
      <c r="L956" s="23">
        <v>1.7578125</v>
      </c>
      <c r="M956" s="24">
        <v>1561</v>
      </c>
      <c r="N956" s="23">
        <v>2.6298487836949436</v>
      </c>
      <c r="O956" s="23">
        <v>4.793165467625899</v>
      </c>
      <c r="P956" s="23">
        <v>5.076492537313433</v>
      </c>
      <c r="Q956" s="23">
        <v>6.294964028776978</v>
      </c>
      <c r="R956" s="23">
        <v>17.072389493914155</v>
      </c>
      <c r="S956" s="23">
        <v>17.889546351084814</v>
      </c>
      <c r="T956" s="24">
        <v>228</v>
      </c>
      <c r="U956" s="23">
        <v>-39.52254641909815</v>
      </c>
      <c r="V956" s="23">
        <v>1.618705035971223</v>
      </c>
      <c r="W956" s="23">
        <v>2.425373134328358</v>
      </c>
    </row>
    <row r="957" spans="1:23" s="25" customFormat="1" ht="15" customHeight="1">
      <c r="A957" s="20">
        <v>952</v>
      </c>
      <c r="B957" s="21" t="s">
        <v>1041</v>
      </c>
      <c r="C957" s="21" t="s">
        <v>51</v>
      </c>
      <c r="D957" s="21" t="s">
        <v>90</v>
      </c>
      <c r="E957" s="22">
        <v>26.59</v>
      </c>
      <c r="F957" s="23">
        <v>14.071214071214078</v>
      </c>
      <c r="G957" s="23">
        <v>12.22917669715935</v>
      </c>
      <c r="H957" s="23">
        <v>23.77830750893921</v>
      </c>
      <c r="I957" s="24">
        <v>301</v>
      </c>
      <c r="J957" s="23">
        <v>99.33774834437085</v>
      </c>
      <c r="K957" s="23">
        <v>106.84931506849313</v>
      </c>
      <c r="L957" s="23">
        <v>-49.30555555555556</v>
      </c>
      <c r="M957" s="24">
        <v>376</v>
      </c>
      <c r="N957" s="23"/>
      <c r="O957" s="23">
        <v>8.83388704318937</v>
      </c>
      <c r="P957" s="23">
        <v>15.43708609271523</v>
      </c>
      <c r="Q957" s="23">
        <v>8.637873754152823</v>
      </c>
      <c r="R957" s="23">
        <v>70.71808510638297</v>
      </c>
      <c r="S957" s="23"/>
      <c r="T957" s="24">
        <v>261</v>
      </c>
      <c r="U957" s="23">
        <v>-37.410071942446045</v>
      </c>
      <c r="V957" s="23">
        <v>2.3255813953488373</v>
      </c>
      <c r="W957" s="23">
        <v>3.9735099337748347</v>
      </c>
    </row>
    <row r="958" spans="1:23" s="25" customFormat="1" ht="15" customHeight="1">
      <c r="A958" s="20">
        <v>953</v>
      </c>
      <c r="B958" s="21" t="s">
        <v>1042</v>
      </c>
      <c r="C958" s="21" t="s">
        <v>81</v>
      </c>
      <c r="D958" s="21" t="s">
        <v>26</v>
      </c>
      <c r="E958" s="22">
        <v>26.54</v>
      </c>
      <c r="F958" s="23">
        <v>10.537276134943752</v>
      </c>
      <c r="G958" s="23">
        <v>15.100671140939603</v>
      </c>
      <c r="H958" s="23">
        <v>-11.347216319592013</v>
      </c>
      <c r="I958" s="24">
        <v>1964</v>
      </c>
      <c r="J958" s="23">
        <v>6.449864498644997</v>
      </c>
      <c r="K958" s="23">
        <v>13.818630475015414</v>
      </c>
      <c r="L958" s="23">
        <v>16.284074605451938</v>
      </c>
      <c r="M958" s="24">
        <v>6120</v>
      </c>
      <c r="N958" s="23">
        <v>6.9930069930070005</v>
      </c>
      <c r="O958" s="23">
        <v>1.3513238289205702</v>
      </c>
      <c r="P958" s="23">
        <v>1.3013550135501355</v>
      </c>
      <c r="Q958" s="23">
        <v>9.674134419551935</v>
      </c>
      <c r="R958" s="23">
        <v>4.336601307189543</v>
      </c>
      <c r="S958" s="23">
        <v>4.1975524475524475</v>
      </c>
      <c r="T958" s="24">
        <v>977</v>
      </c>
      <c r="U958" s="23">
        <v>-50.830397584297934</v>
      </c>
      <c r="V958" s="23">
        <v>1.8839103869653768</v>
      </c>
      <c r="W958" s="23">
        <v>2.113821138211382</v>
      </c>
    </row>
    <row r="959" spans="1:23" s="25" customFormat="1" ht="15" customHeight="1">
      <c r="A959" s="20">
        <v>954</v>
      </c>
      <c r="B959" s="21" t="s">
        <v>1043</v>
      </c>
      <c r="C959" s="21" t="s">
        <v>42</v>
      </c>
      <c r="D959" s="21" t="s">
        <v>26</v>
      </c>
      <c r="E959" s="22">
        <v>26.53</v>
      </c>
      <c r="F959" s="23">
        <v>-31.974358974358974</v>
      </c>
      <c r="G959" s="23">
        <v>10.04514672686232</v>
      </c>
      <c r="H959" s="23">
        <v>70.38461538461537</v>
      </c>
      <c r="I959" s="24">
        <v>72</v>
      </c>
      <c r="J959" s="23">
        <v>-20.879120879120883</v>
      </c>
      <c r="K959" s="23">
        <v>-22.22222222222222</v>
      </c>
      <c r="L959" s="23">
        <v>-3.3057851239669422</v>
      </c>
      <c r="M959" s="24">
        <v>246</v>
      </c>
      <c r="N959" s="23">
        <v>-45.21158129175946</v>
      </c>
      <c r="O959" s="23">
        <v>36.84722222222223</v>
      </c>
      <c r="P959" s="23">
        <v>42.857142857142854</v>
      </c>
      <c r="Q959" s="23">
        <v>-30.555555555555557</v>
      </c>
      <c r="R959" s="23">
        <v>107.84552845528455</v>
      </c>
      <c r="S959" s="23">
        <v>86.85968819599108</v>
      </c>
      <c r="T959" s="24">
        <v>17</v>
      </c>
      <c r="U959" s="23">
        <v>-56.41025641025641</v>
      </c>
      <c r="V959" s="23">
        <v>2.7777777777777777</v>
      </c>
      <c r="W959" s="23">
        <v>4.395604395604396</v>
      </c>
    </row>
    <row r="960" spans="1:23" s="25" customFormat="1" ht="15" customHeight="1">
      <c r="A960" s="20">
        <v>955</v>
      </c>
      <c r="B960" s="21" t="s">
        <v>1044</v>
      </c>
      <c r="C960" s="21" t="s">
        <v>230</v>
      </c>
      <c r="D960" s="21" t="s">
        <v>32</v>
      </c>
      <c r="E960" s="22">
        <v>26.52</v>
      </c>
      <c r="F960" s="23">
        <v>7.8048780487804725</v>
      </c>
      <c r="G960" s="23">
        <v>7.236268526591116</v>
      </c>
      <c r="H960" s="23">
        <v>-20.09752699407872</v>
      </c>
      <c r="I960" s="24">
        <v>1848</v>
      </c>
      <c r="J960" s="23">
        <v>11.661631419939567</v>
      </c>
      <c r="K960" s="23">
        <v>9.893758300132793</v>
      </c>
      <c r="L960" s="23">
        <v>2.448979591836742</v>
      </c>
      <c r="M960" s="24">
        <v>6265</v>
      </c>
      <c r="N960" s="23"/>
      <c r="O960" s="23">
        <v>1.435064935064935</v>
      </c>
      <c r="P960" s="23">
        <v>1.486404833836858</v>
      </c>
      <c r="Q960" s="23">
        <v>9.36147186147186</v>
      </c>
      <c r="R960" s="23">
        <v>4.233040702314445</v>
      </c>
      <c r="S960" s="23"/>
      <c r="T960" s="24">
        <v>3436</v>
      </c>
      <c r="U960" s="23">
        <v>30.299582859309826</v>
      </c>
      <c r="V960" s="23">
        <v>7.034632034632035</v>
      </c>
      <c r="W960" s="23">
        <v>5.015105740181268</v>
      </c>
    </row>
    <row r="961" spans="1:23" s="25" customFormat="1" ht="15" customHeight="1">
      <c r="A961" s="20">
        <v>955</v>
      </c>
      <c r="B961" s="21" t="s">
        <v>1045</v>
      </c>
      <c r="C961" s="21" t="s">
        <v>30</v>
      </c>
      <c r="D961" s="21" t="s">
        <v>36</v>
      </c>
      <c r="E961" s="22">
        <v>26.52</v>
      </c>
      <c r="F961" s="23">
        <v>-5.723426946320654</v>
      </c>
      <c r="G961" s="23">
        <v>-12.74813895781639</v>
      </c>
      <c r="H961" s="23">
        <v>29.2184368737475</v>
      </c>
      <c r="I961" s="24">
        <v>1528</v>
      </c>
      <c r="J961" s="23">
        <v>17.538461538461547</v>
      </c>
      <c r="K961" s="23">
        <v>2.4428684003152012</v>
      </c>
      <c r="L961" s="23">
        <v>-28.101983002832863</v>
      </c>
      <c r="M961" s="24">
        <v>3029</v>
      </c>
      <c r="N961" s="23">
        <v>15.743217424531908</v>
      </c>
      <c r="O961" s="23">
        <v>1.7356020942408377</v>
      </c>
      <c r="P961" s="23">
        <v>2.1638461538461535</v>
      </c>
      <c r="Q961" s="23">
        <v>6.151832460732985</v>
      </c>
      <c r="R961" s="23">
        <v>8.755364806866954</v>
      </c>
      <c r="S961" s="23">
        <v>10.748949178448605</v>
      </c>
      <c r="T961" s="24">
        <v>1479</v>
      </c>
      <c r="U961" s="23">
        <v>-8.760024676125845</v>
      </c>
      <c r="V961" s="23">
        <v>3.8612565445026177</v>
      </c>
      <c r="W961" s="23">
        <v>1.8461538461538463</v>
      </c>
    </row>
    <row r="962" spans="1:23" s="25" customFormat="1" ht="15" customHeight="1">
      <c r="A962" s="20">
        <v>957</v>
      </c>
      <c r="B962" s="21" t="s">
        <v>1046</v>
      </c>
      <c r="C962" s="21" t="s">
        <v>227</v>
      </c>
      <c r="D962" s="21" t="s">
        <v>32</v>
      </c>
      <c r="E962" s="22">
        <v>26.41</v>
      </c>
      <c r="F962" s="23">
        <v>20.648698035632695</v>
      </c>
      <c r="G962" s="23">
        <v>15.575501583949315</v>
      </c>
      <c r="H962" s="23">
        <v>4.4101433296582115</v>
      </c>
      <c r="I962" s="24">
        <v>3200</v>
      </c>
      <c r="J962" s="23">
        <v>8.732585796805981</v>
      </c>
      <c r="K962" s="23">
        <v>12.02893033878949</v>
      </c>
      <c r="L962" s="23">
        <v>16.651865008880982</v>
      </c>
      <c r="M962" s="24">
        <v>10664</v>
      </c>
      <c r="N962" s="23">
        <v>0.31984948259642376</v>
      </c>
      <c r="O962" s="23">
        <v>0.8253125</v>
      </c>
      <c r="P962" s="23">
        <v>0.743798844716276</v>
      </c>
      <c r="Q962" s="23">
        <v>6.6875</v>
      </c>
      <c r="R962" s="23">
        <v>2.47655663915979</v>
      </c>
      <c r="S962" s="23">
        <v>2.059266227657573</v>
      </c>
      <c r="T962" s="24">
        <v>1513</v>
      </c>
      <c r="U962" s="23">
        <v>-33.08270676691729</v>
      </c>
      <c r="V962" s="23">
        <v>4.65625</v>
      </c>
      <c r="W962" s="23">
        <v>3.771661569826707</v>
      </c>
    </row>
    <row r="963" spans="1:23" s="25" customFormat="1" ht="15" customHeight="1">
      <c r="A963" s="20">
        <v>958</v>
      </c>
      <c r="B963" s="21" t="s">
        <v>1047</v>
      </c>
      <c r="C963" s="21" t="s">
        <v>28</v>
      </c>
      <c r="D963" s="21" t="s">
        <v>156</v>
      </c>
      <c r="E963" s="22">
        <v>26.35</v>
      </c>
      <c r="F963" s="23">
        <v>6.68016194331984</v>
      </c>
      <c r="G963" s="23">
        <v>-12.936200211491023</v>
      </c>
      <c r="H963" s="23"/>
      <c r="I963" s="24">
        <v>1602</v>
      </c>
      <c r="J963" s="23">
        <v>19.910179640718574</v>
      </c>
      <c r="K963" s="23">
        <v>10.779436152570486</v>
      </c>
      <c r="L963" s="23"/>
      <c r="M963" s="24">
        <v>27469</v>
      </c>
      <c r="N963" s="23">
        <v>-4.974573632684121</v>
      </c>
      <c r="O963" s="23">
        <v>1.6448189762796506</v>
      </c>
      <c r="P963" s="23">
        <v>1.8488023952095807</v>
      </c>
      <c r="Q963" s="23">
        <v>-2.1223470661672907</v>
      </c>
      <c r="R963" s="23">
        <v>0.9592631693909499</v>
      </c>
      <c r="S963" s="23">
        <v>0.8544643166015151</v>
      </c>
      <c r="T963" s="24">
        <v>586</v>
      </c>
      <c r="U963" s="23">
        <v>10.775047258979198</v>
      </c>
      <c r="V963" s="23">
        <v>6.491885143570538</v>
      </c>
      <c r="W963" s="23">
        <v>16.61676646706587</v>
      </c>
    </row>
    <row r="964" spans="1:23" s="25" customFormat="1" ht="15" customHeight="1">
      <c r="A964" s="20">
        <v>959</v>
      </c>
      <c r="B964" s="21" t="s">
        <v>1048</v>
      </c>
      <c r="C964" s="21" t="s">
        <v>230</v>
      </c>
      <c r="D964" s="21" t="s">
        <v>32</v>
      </c>
      <c r="E964" s="22">
        <v>26.32</v>
      </c>
      <c r="F964" s="23">
        <v>4.444444444444451</v>
      </c>
      <c r="G964" s="23">
        <v>7.692307692307687</v>
      </c>
      <c r="H964" s="23">
        <v>6.6545123062898615</v>
      </c>
      <c r="I964" s="24">
        <v>1080</v>
      </c>
      <c r="J964" s="23">
        <v>-0.8264462809917328</v>
      </c>
      <c r="K964" s="23">
        <v>4.711538461538467</v>
      </c>
      <c r="L964" s="23">
        <v>5.691056910569103</v>
      </c>
      <c r="M964" s="24">
        <v>4955</v>
      </c>
      <c r="N964" s="23"/>
      <c r="O964" s="23">
        <v>2.437037037037037</v>
      </c>
      <c r="P964" s="23">
        <v>2.3140495867768593</v>
      </c>
      <c r="Q964" s="23">
        <v>8.148148148148149</v>
      </c>
      <c r="R964" s="23">
        <v>5.311806256306761</v>
      </c>
      <c r="S964" s="23"/>
      <c r="T964" s="24">
        <v>1079</v>
      </c>
      <c r="U964" s="23"/>
      <c r="V964" s="23">
        <v>2.037037037037037</v>
      </c>
      <c r="W964" s="23">
        <v>3.3976124885215793</v>
      </c>
    </row>
    <row r="965" spans="1:23" s="25" customFormat="1" ht="15" customHeight="1">
      <c r="A965" s="20">
        <v>960</v>
      </c>
      <c r="B965" s="21" t="s">
        <v>1049</v>
      </c>
      <c r="C965" s="21" t="s">
        <v>38</v>
      </c>
      <c r="D965" s="21" t="s">
        <v>26</v>
      </c>
      <c r="E965" s="22">
        <v>26.25</v>
      </c>
      <c r="F965" s="23">
        <v>30.014858841010383</v>
      </c>
      <c r="G965" s="23">
        <v>46.72965116279071</v>
      </c>
      <c r="H965" s="23">
        <v>8.946951702296113</v>
      </c>
      <c r="I965" s="24">
        <v>171</v>
      </c>
      <c r="J965" s="23">
        <v>39.02439024390243</v>
      </c>
      <c r="K965" s="23">
        <v>36.66666666666667</v>
      </c>
      <c r="L965" s="23">
        <v>4.651162790697683</v>
      </c>
      <c r="M965" s="24">
        <v>1018</v>
      </c>
      <c r="N965" s="23">
        <v>5.165289256198347</v>
      </c>
      <c r="O965" s="23">
        <v>15.350877192982457</v>
      </c>
      <c r="P965" s="23">
        <v>16.414634146341463</v>
      </c>
      <c r="Q965" s="23">
        <v>6.432748538011696</v>
      </c>
      <c r="R965" s="23">
        <v>25.785854616895875</v>
      </c>
      <c r="S965" s="23">
        <v>20.857438016528928</v>
      </c>
      <c r="T965" s="24">
        <v>71</v>
      </c>
      <c r="U965" s="23"/>
      <c r="V965" s="23">
        <v>2.923976608187134</v>
      </c>
      <c r="W965" s="23">
        <v>16.260162601626014</v>
      </c>
    </row>
    <row r="966" spans="1:23" s="25" customFormat="1" ht="15" customHeight="1">
      <c r="A966" s="20">
        <v>961</v>
      </c>
      <c r="B966" s="21" t="s">
        <v>1050</v>
      </c>
      <c r="C966" s="21" t="s">
        <v>46</v>
      </c>
      <c r="D966" s="21" t="s">
        <v>185</v>
      </c>
      <c r="E966" s="22">
        <v>26.22</v>
      </c>
      <c r="F966" s="23">
        <v>-35.33908754623921</v>
      </c>
      <c r="G966" s="23">
        <v>20.326409495548937</v>
      </c>
      <c r="H966" s="23"/>
      <c r="I966" s="24">
        <v>1653</v>
      </c>
      <c r="J966" s="23">
        <v>20.04357298474946</v>
      </c>
      <c r="K966" s="23">
        <v>4.714828897338408</v>
      </c>
      <c r="L966" s="23"/>
      <c r="M966" s="24"/>
      <c r="N966" s="23"/>
      <c r="O966" s="23">
        <v>1.586206896551724</v>
      </c>
      <c r="P966" s="23">
        <v>2.9448075526506896</v>
      </c>
      <c r="Q966" s="23">
        <v>12.643678160919542</v>
      </c>
      <c r="R966" s="23"/>
      <c r="S966" s="23"/>
      <c r="T966" s="24">
        <v>997</v>
      </c>
      <c r="U966" s="23">
        <v>-12.849650349650354</v>
      </c>
      <c r="V966" s="23">
        <v>4.779189352692075</v>
      </c>
      <c r="W966" s="23">
        <v>13.580246913580247</v>
      </c>
    </row>
    <row r="967" spans="1:23" s="25" customFormat="1" ht="15" customHeight="1">
      <c r="A967" s="20">
        <v>961</v>
      </c>
      <c r="B967" s="21" t="s">
        <v>1051</v>
      </c>
      <c r="C967" s="21" t="s">
        <v>42</v>
      </c>
      <c r="D967" s="21" t="s">
        <v>26</v>
      </c>
      <c r="E967" s="22">
        <v>26.22</v>
      </c>
      <c r="F967" s="23">
        <v>-1.8712574850299424</v>
      </c>
      <c r="G967" s="23">
        <v>31.173294059891976</v>
      </c>
      <c r="H967" s="23">
        <v>6.76100628930818</v>
      </c>
      <c r="I967" s="24">
        <v>165</v>
      </c>
      <c r="J967" s="23">
        <v>-11.290322580645162</v>
      </c>
      <c r="K967" s="23">
        <v>14.110429447852768</v>
      </c>
      <c r="L967" s="23">
        <v>34.71074380165289</v>
      </c>
      <c r="M967" s="24">
        <v>1000</v>
      </c>
      <c r="N967" s="23">
        <v>-9.090909090909093</v>
      </c>
      <c r="O967" s="23">
        <v>15.890909090909089</v>
      </c>
      <c r="P967" s="23">
        <v>14.365591397849462</v>
      </c>
      <c r="Q967" s="23">
        <v>1.8181818181818181</v>
      </c>
      <c r="R967" s="23">
        <v>26.22</v>
      </c>
      <c r="S967" s="23">
        <v>24.29090909090909</v>
      </c>
      <c r="T967" s="24">
        <v>269</v>
      </c>
      <c r="U967" s="23">
        <v>-15.9375</v>
      </c>
      <c r="V967" s="23">
        <v>1.2121212121212122</v>
      </c>
      <c r="W967" s="23">
        <v>1.6129032258064515</v>
      </c>
    </row>
    <row r="968" spans="1:23" s="25" customFormat="1" ht="15" customHeight="1">
      <c r="A968" s="20">
        <v>963</v>
      </c>
      <c r="B968" s="21" t="s">
        <v>1052</v>
      </c>
      <c r="C968" s="21" t="s">
        <v>57</v>
      </c>
      <c r="D968" s="21" t="s">
        <v>26</v>
      </c>
      <c r="E968" s="22">
        <v>26.13</v>
      </c>
      <c r="F968" s="23">
        <v>-23.59649122807018</v>
      </c>
      <c r="G968" s="23">
        <v>-2.536335138216017</v>
      </c>
      <c r="H968" s="23">
        <v>-9.840698869475839</v>
      </c>
      <c r="I968" s="24">
        <v>1410</v>
      </c>
      <c r="J968" s="23">
        <v>30.073800738007385</v>
      </c>
      <c r="K968" s="23">
        <v>26.046511627906987</v>
      </c>
      <c r="L968" s="23">
        <v>3.1175059952038398</v>
      </c>
      <c r="M968" s="24">
        <v>2250</v>
      </c>
      <c r="N968" s="23">
        <v>8.695652173913038</v>
      </c>
      <c r="O968" s="23">
        <v>1.853191489361702</v>
      </c>
      <c r="P968" s="23">
        <v>3.1549815498154983</v>
      </c>
      <c r="Q968" s="23">
        <v>-1.9148936170212765</v>
      </c>
      <c r="R968" s="23">
        <v>11.613333333333333</v>
      </c>
      <c r="S968" s="23">
        <v>16.521739130434785</v>
      </c>
      <c r="T968" s="24">
        <v>509</v>
      </c>
      <c r="U968" s="23">
        <v>-40.60676779463244</v>
      </c>
      <c r="V968" s="23">
        <v>0.7092198581560284</v>
      </c>
      <c r="W968" s="23">
        <v>1.014760147601476</v>
      </c>
    </row>
    <row r="969" spans="1:23" s="25" customFormat="1" ht="15" customHeight="1">
      <c r="A969" s="20">
        <v>964</v>
      </c>
      <c r="B969" s="21" t="s">
        <v>1053</v>
      </c>
      <c r="C969" s="21" t="s">
        <v>154</v>
      </c>
      <c r="D969" s="21" t="s">
        <v>26</v>
      </c>
      <c r="E969" s="22">
        <v>26.11</v>
      </c>
      <c r="F969" s="23">
        <v>8.701082431307249</v>
      </c>
      <c r="G969" s="23">
        <v>36.7103016505407</v>
      </c>
      <c r="H969" s="23">
        <v>25.5</v>
      </c>
      <c r="I969" s="24">
        <v>1449</v>
      </c>
      <c r="J969" s="23">
        <v>15.366242038216571</v>
      </c>
      <c r="K969" s="23">
        <v>36.07800650054172</v>
      </c>
      <c r="L969" s="23">
        <v>40.70121951219512</v>
      </c>
      <c r="M969" s="24">
        <v>5070</v>
      </c>
      <c r="N969" s="23">
        <v>4.385423100679442</v>
      </c>
      <c r="O969" s="23">
        <v>1.8019323671497585</v>
      </c>
      <c r="P969" s="23">
        <v>1.9124203821656052</v>
      </c>
      <c r="Q969" s="23">
        <v>36.36991028295376</v>
      </c>
      <c r="R969" s="23">
        <v>5.149901380670611</v>
      </c>
      <c r="S969" s="23">
        <v>4.94543957175211</v>
      </c>
      <c r="T969" s="24"/>
      <c r="U969" s="23"/>
      <c r="V969" s="23">
        <v>5.797101449275362</v>
      </c>
      <c r="W969" s="23">
        <v>5.493630573248407</v>
      </c>
    </row>
    <row r="970" spans="1:23" s="25" customFormat="1" ht="15" customHeight="1">
      <c r="A970" s="20">
        <v>965</v>
      </c>
      <c r="B970" s="21" t="s">
        <v>1054</v>
      </c>
      <c r="C970" s="21" t="s">
        <v>308</v>
      </c>
      <c r="D970" s="21" t="s">
        <v>26</v>
      </c>
      <c r="E970" s="22">
        <v>26.05</v>
      </c>
      <c r="F970" s="23">
        <v>-18.03020767778477</v>
      </c>
      <c r="G970" s="23">
        <v>45.77981651376146</v>
      </c>
      <c r="H970" s="23">
        <v>50.656530753282645</v>
      </c>
      <c r="I970" s="24">
        <v>631</v>
      </c>
      <c r="J970" s="23">
        <v>44.72477064220184</v>
      </c>
      <c r="K970" s="23">
        <v>162.65060240963854</v>
      </c>
      <c r="L970" s="23">
        <v>260.8695652173913</v>
      </c>
      <c r="M970" s="24">
        <v>973</v>
      </c>
      <c r="N970" s="23">
        <v>26.036269430051817</v>
      </c>
      <c r="O970" s="23">
        <v>4.128367670364501</v>
      </c>
      <c r="P970" s="23">
        <v>7.288990825688074</v>
      </c>
      <c r="Q970" s="23">
        <v>-55.62599049128367</v>
      </c>
      <c r="R970" s="23">
        <v>26.772867420349435</v>
      </c>
      <c r="S970" s="23">
        <v>41.16580310880829</v>
      </c>
      <c r="T970" s="24">
        <v>1689</v>
      </c>
      <c r="U970" s="23">
        <v>-40.528169014084504</v>
      </c>
      <c r="V970" s="23">
        <v>7.131537242472266</v>
      </c>
      <c r="W970" s="23">
        <v>15.59633027522936</v>
      </c>
    </row>
    <row r="971" spans="1:23" s="25" customFormat="1" ht="15" customHeight="1">
      <c r="A971" s="20">
        <v>966</v>
      </c>
      <c r="B971" s="21" t="s">
        <v>1055</v>
      </c>
      <c r="C971" s="21" t="s">
        <v>449</v>
      </c>
      <c r="D971" s="21" t="s">
        <v>108</v>
      </c>
      <c r="E971" s="22">
        <v>26</v>
      </c>
      <c r="F971" s="23">
        <v>-20.122887864823348</v>
      </c>
      <c r="G971" s="23">
        <v>20.68965517241379</v>
      </c>
      <c r="H971" s="23">
        <v>9.278768233387357</v>
      </c>
      <c r="I971" s="24">
        <v>843</v>
      </c>
      <c r="J971" s="23">
        <v>-12.461059190031154</v>
      </c>
      <c r="K971" s="23">
        <v>43.51713859910582</v>
      </c>
      <c r="L971" s="23">
        <v>18.1338028169014</v>
      </c>
      <c r="M971" s="24">
        <v>10465</v>
      </c>
      <c r="N971" s="23">
        <v>2.0477815699658786</v>
      </c>
      <c r="O971" s="23">
        <v>3.084223013048636</v>
      </c>
      <c r="P971" s="23">
        <v>3.38006230529595</v>
      </c>
      <c r="Q971" s="23">
        <v>22.182680901542113</v>
      </c>
      <c r="R971" s="23">
        <v>2.4844720496894412</v>
      </c>
      <c r="S971" s="23">
        <v>3.1740614334470987</v>
      </c>
      <c r="T971" s="24">
        <v>3324</v>
      </c>
      <c r="U971" s="23">
        <v>-3.118624307781992</v>
      </c>
      <c r="V971" s="23"/>
      <c r="W971" s="23"/>
    </row>
    <row r="972" spans="1:23" s="25" customFormat="1" ht="15" customHeight="1">
      <c r="A972" s="20">
        <v>967</v>
      </c>
      <c r="B972" s="21" t="s">
        <v>1056</v>
      </c>
      <c r="C972" s="21" t="s">
        <v>57</v>
      </c>
      <c r="D972" s="21" t="s">
        <v>26</v>
      </c>
      <c r="E972" s="22">
        <v>25.91</v>
      </c>
      <c r="F972" s="23">
        <v>30.463242698892245</v>
      </c>
      <c r="G972" s="23">
        <v>-30.38906414300736</v>
      </c>
      <c r="H972" s="23">
        <v>-7.580174927113703</v>
      </c>
      <c r="I972" s="24">
        <v>127</v>
      </c>
      <c r="J972" s="23">
        <v>-15.89403973509934</v>
      </c>
      <c r="K972" s="23">
        <v>9.420289855072461</v>
      </c>
      <c r="L972" s="23">
        <v>35.29411764705883</v>
      </c>
      <c r="M972" s="24">
        <v>800</v>
      </c>
      <c r="N972" s="23">
        <v>4.166666666666674</v>
      </c>
      <c r="O972" s="23">
        <v>20.401574803149604</v>
      </c>
      <c r="P972" s="23">
        <v>13.152317880794701</v>
      </c>
      <c r="Q972" s="23">
        <v>-4.724409448818897</v>
      </c>
      <c r="R972" s="23">
        <v>32.3875</v>
      </c>
      <c r="S972" s="23">
        <v>25.859375</v>
      </c>
      <c r="T972" s="24">
        <v>104</v>
      </c>
      <c r="U972" s="23">
        <v>-35.40372670807454</v>
      </c>
      <c r="V972" s="23">
        <v>1.574803149606299</v>
      </c>
      <c r="W972" s="23">
        <v>1.3245033112582782</v>
      </c>
    </row>
    <row r="973" spans="1:23" s="25" customFormat="1" ht="15" customHeight="1">
      <c r="A973" s="20">
        <v>968</v>
      </c>
      <c r="B973" s="21" t="s">
        <v>1057</v>
      </c>
      <c r="C973" s="21" t="s">
        <v>38</v>
      </c>
      <c r="D973" s="21" t="s">
        <v>26</v>
      </c>
      <c r="E973" s="22">
        <v>25.79</v>
      </c>
      <c r="F973" s="23">
        <v>11.452031114952455</v>
      </c>
      <c r="G973" s="23">
        <v>20.7094418362024</v>
      </c>
      <c r="H973" s="23">
        <v>17.607361963190193</v>
      </c>
      <c r="I973" s="24">
        <v>172</v>
      </c>
      <c r="J973" s="23">
        <v>21.126760563380277</v>
      </c>
      <c r="K973" s="23">
        <v>-11.25</v>
      </c>
      <c r="L973" s="23">
        <v>12.676056338028175</v>
      </c>
      <c r="M973" s="24">
        <v>585</v>
      </c>
      <c r="N973" s="23">
        <v>-2.985074626865669</v>
      </c>
      <c r="O973" s="23">
        <v>14.994186046511626</v>
      </c>
      <c r="P973" s="23">
        <v>16.295774647887324</v>
      </c>
      <c r="Q973" s="23">
        <v>9.30232558139535</v>
      </c>
      <c r="R973" s="23">
        <v>44.085470085470085</v>
      </c>
      <c r="S973" s="23">
        <v>38.37479270315091</v>
      </c>
      <c r="T973" s="24">
        <v>277</v>
      </c>
      <c r="U973" s="23">
        <v>-38.03131991051454</v>
      </c>
      <c r="V973" s="23">
        <v>3.488372093023256</v>
      </c>
      <c r="W973" s="23">
        <v>9.15492957746479</v>
      </c>
    </row>
    <row r="974" spans="1:23" s="25" customFormat="1" ht="15" customHeight="1">
      <c r="A974" s="20">
        <v>969</v>
      </c>
      <c r="B974" s="21" t="s">
        <v>1058</v>
      </c>
      <c r="C974" s="21" t="s">
        <v>51</v>
      </c>
      <c r="D974" s="21" t="s">
        <v>26</v>
      </c>
      <c r="E974" s="22">
        <v>25.68</v>
      </c>
      <c r="F974" s="23">
        <v>22.519083969465647</v>
      </c>
      <c r="G974" s="23">
        <v>40.671140939597315</v>
      </c>
      <c r="H974" s="23">
        <v>45.5078125</v>
      </c>
      <c r="I974" s="24">
        <v>99</v>
      </c>
      <c r="J974" s="23">
        <v>0</v>
      </c>
      <c r="K974" s="23">
        <v>28.57142857142858</v>
      </c>
      <c r="L974" s="23">
        <v>22.222222222222232</v>
      </c>
      <c r="M974" s="24">
        <v>428</v>
      </c>
      <c r="N974" s="23">
        <v>1.6627078384798155</v>
      </c>
      <c r="O974" s="23">
        <v>25.93939393939394</v>
      </c>
      <c r="P974" s="23">
        <v>21.171717171717173</v>
      </c>
      <c r="Q974" s="23">
        <v>-16.161616161616163</v>
      </c>
      <c r="R974" s="23">
        <v>60</v>
      </c>
      <c r="S974" s="23">
        <v>49.78622327790974</v>
      </c>
      <c r="T974" s="24"/>
      <c r="U974" s="23"/>
      <c r="V974" s="23">
        <v>2.0202020202020203</v>
      </c>
      <c r="W974" s="23">
        <v>2.0202020202020203</v>
      </c>
    </row>
    <row r="975" spans="1:23" s="25" customFormat="1" ht="15" customHeight="1">
      <c r="A975" s="20">
        <v>970</v>
      </c>
      <c r="B975" s="21" t="s">
        <v>1059</v>
      </c>
      <c r="C975" s="21" t="s">
        <v>112</v>
      </c>
      <c r="D975" s="21" t="s">
        <v>32</v>
      </c>
      <c r="E975" s="22">
        <v>25.64</v>
      </c>
      <c r="F975" s="23">
        <v>2.7243589743589647</v>
      </c>
      <c r="G975" s="23">
        <v>-2.841572596340991</v>
      </c>
      <c r="H975" s="23">
        <v>4.0080971659919085</v>
      </c>
      <c r="I975" s="24">
        <v>659</v>
      </c>
      <c r="J975" s="23">
        <v>7.154471544715446</v>
      </c>
      <c r="K975" s="23">
        <v>6.956521739130439</v>
      </c>
      <c r="L975" s="23">
        <v>-5.427631578947367</v>
      </c>
      <c r="M975" s="24">
        <v>45601</v>
      </c>
      <c r="N975" s="23">
        <v>1.3017882927912838</v>
      </c>
      <c r="O975" s="23">
        <v>3.890743550834598</v>
      </c>
      <c r="P975" s="23">
        <v>4.058536585365854</v>
      </c>
      <c r="Q975" s="23">
        <v>12.139605462822459</v>
      </c>
      <c r="R975" s="23">
        <v>0.5622683713076467</v>
      </c>
      <c r="S975" s="23">
        <v>0.5544818393868711</v>
      </c>
      <c r="T975" s="24">
        <v>1595</v>
      </c>
      <c r="U975" s="23">
        <v>-23.684210526315784</v>
      </c>
      <c r="V975" s="23">
        <v>3.6418816388467374</v>
      </c>
      <c r="W975" s="23">
        <v>4.227642276422764</v>
      </c>
    </row>
    <row r="976" spans="1:23" s="25" customFormat="1" ht="15" customHeight="1">
      <c r="A976" s="20">
        <v>971</v>
      </c>
      <c r="B976" s="21" t="s">
        <v>1060</v>
      </c>
      <c r="C976" s="21" t="s">
        <v>25</v>
      </c>
      <c r="D976" s="21" t="s">
        <v>26</v>
      </c>
      <c r="E976" s="22">
        <v>25.61</v>
      </c>
      <c r="F976" s="23">
        <v>6.752813672363489</v>
      </c>
      <c r="G976" s="23">
        <v>12.155212716222529</v>
      </c>
      <c r="H976" s="23">
        <v>1.4705882352941346</v>
      </c>
      <c r="I976" s="24">
        <v>154</v>
      </c>
      <c r="J976" s="23">
        <v>12.408759124087588</v>
      </c>
      <c r="K976" s="23">
        <v>14.16666666666666</v>
      </c>
      <c r="L976" s="23">
        <v>9.090909090909083</v>
      </c>
      <c r="M976" s="24">
        <v>888</v>
      </c>
      <c r="N976" s="23">
        <v>14.72868217054264</v>
      </c>
      <c r="O976" s="23">
        <v>16.62987012987013</v>
      </c>
      <c r="P976" s="23">
        <v>17.510948905109487</v>
      </c>
      <c r="Q976" s="23">
        <v>6.493506493506493</v>
      </c>
      <c r="R976" s="23">
        <v>28.84009009009009</v>
      </c>
      <c r="S976" s="23">
        <v>30.994832041343667</v>
      </c>
      <c r="T976" s="24">
        <v>461</v>
      </c>
      <c r="U976" s="23">
        <v>19.430051813471504</v>
      </c>
      <c r="V976" s="23">
        <v>7.142857142857142</v>
      </c>
      <c r="W976" s="23">
        <v>1.4598540145985401</v>
      </c>
    </row>
    <row r="977" spans="1:23" s="25" customFormat="1" ht="15" customHeight="1">
      <c r="A977" s="20">
        <v>972</v>
      </c>
      <c r="B977" s="21" t="s">
        <v>1061</v>
      </c>
      <c r="C977" s="21" t="s">
        <v>100</v>
      </c>
      <c r="D977" s="21" t="s">
        <v>26</v>
      </c>
      <c r="E977" s="22">
        <v>25.58</v>
      </c>
      <c r="F977" s="23">
        <v>14.349575324094754</v>
      </c>
      <c r="G977" s="23">
        <v>-0.2674988854213023</v>
      </c>
      <c r="H977" s="23">
        <v>-2.9844290657439543</v>
      </c>
      <c r="I977" s="24">
        <v>930</v>
      </c>
      <c r="J977" s="23">
        <v>24.66487935656836</v>
      </c>
      <c r="K977" s="23">
        <v>4.3356643356643465</v>
      </c>
      <c r="L977" s="23">
        <v>27.224199288256234</v>
      </c>
      <c r="M977" s="24">
        <v>6023</v>
      </c>
      <c r="N977" s="23">
        <v>13.278164378408874</v>
      </c>
      <c r="O977" s="23">
        <v>2.7505376344086017</v>
      </c>
      <c r="P977" s="23">
        <v>2.998659517426274</v>
      </c>
      <c r="Q977" s="23">
        <v>13.225806451612904</v>
      </c>
      <c r="R977" s="23">
        <v>4.247052963639383</v>
      </c>
      <c r="S977" s="23">
        <v>4.207259732932104</v>
      </c>
      <c r="T977" s="24">
        <v>1813</v>
      </c>
      <c r="U977" s="23">
        <v>39.03374233128834</v>
      </c>
      <c r="V977" s="23">
        <v>1.5053763440860215</v>
      </c>
      <c r="W977" s="23">
        <v>1.876675603217158</v>
      </c>
    </row>
    <row r="978" spans="1:23" s="25" customFormat="1" ht="15" customHeight="1">
      <c r="A978" s="20">
        <v>973</v>
      </c>
      <c r="B978" s="21" t="s">
        <v>1062</v>
      </c>
      <c r="C978" s="21" t="s">
        <v>57</v>
      </c>
      <c r="D978" s="21" t="s">
        <v>32</v>
      </c>
      <c r="E978" s="22">
        <v>25.57</v>
      </c>
      <c r="F978" s="23">
        <v>9.742489270386256</v>
      </c>
      <c r="G978" s="23">
        <v>4.484304932735417</v>
      </c>
      <c r="H978" s="23">
        <v>9.744094488188981</v>
      </c>
      <c r="I978" s="24">
        <v>585</v>
      </c>
      <c r="J978" s="23">
        <v>12.284069097888683</v>
      </c>
      <c r="K978" s="23">
        <v>-6.630824372759858</v>
      </c>
      <c r="L978" s="23">
        <v>-0.5347593582887722</v>
      </c>
      <c r="M978" s="24">
        <v>1224</v>
      </c>
      <c r="N978" s="23">
        <v>-1.9230769230769273</v>
      </c>
      <c r="O978" s="23">
        <v>4.370940170940171</v>
      </c>
      <c r="P978" s="23">
        <v>4.472168905950096</v>
      </c>
      <c r="Q978" s="23">
        <v>12.649572649572649</v>
      </c>
      <c r="R978" s="23">
        <v>20.890522875816995</v>
      </c>
      <c r="S978" s="23">
        <v>18.669871794871796</v>
      </c>
      <c r="T978" s="24">
        <v>306</v>
      </c>
      <c r="U978" s="23">
        <v>-35.71428571428571</v>
      </c>
      <c r="V978" s="23">
        <v>3.2478632478632483</v>
      </c>
      <c r="W978" s="23">
        <v>1.727447216890595</v>
      </c>
    </row>
    <row r="979" spans="1:23" s="25" customFormat="1" ht="15" customHeight="1">
      <c r="A979" s="20">
        <v>974</v>
      </c>
      <c r="B979" s="21" t="s">
        <v>1063</v>
      </c>
      <c r="C979" s="21" t="s">
        <v>25</v>
      </c>
      <c r="D979" s="21" t="s">
        <v>26</v>
      </c>
      <c r="E979" s="22">
        <v>25.56</v>
      </c>
      <c r="F979" s="23">
        <v>9.699570815450631</v>
      </c>
      <c r="G979" s="23">
        <v>19.732785200411108</v>
      </c>
      <c r="H979" s="23">
        <v>15.011820330969261</v>
      </c>
      <c r="I979" s="24">
        <v>294</v>
      </c>
      <c r="J979" s="23">
        <v>11.787072243346008</v>
      </c>
      <c r="K979" s="23">
        <v>32.82828282828283</v>
      </c>
      <c r="L979" s="23">
        <v>27.74193548387096</v>
      </c>
      <c r="M979" s="24">
        <v>2907</v>
      </c>
      <c r="N979" s="23">
        <v>33.4710743801653</v>
      </c>
      <c r="O979" s="23">
        <v>8.693877551020408</v>
      </c>
      <c r="P979" s="23">
        <v>8.859315589353614</v>
      </c>
      <c r="Q979" s="23">
        <v>9.863945578231291</v>
      </c>
      <c r="R979" s="23">
        <v>8.792569659442725</v>
      </c>
      <c r="S979" s="23">
        <v>10.697887970615245</v>
      </c>
      <c r="T979" s="24">
        <v>288</v>
      </c>
      <c r="U979" s="23">
        <v>-45.96622889305816</v>
      </c>
      <c r="V979" s="23">
        <v>1.7006802721088436</v>
      </c>
      <c r="W979" s="23">
        <v>1.520912547528517</v>
      </c>
    </row>
    <row r="980" spans="1:23" s="25" customFormat="1" ht="15" customHeight="1">
      <c r="A980" s="20">
        <v>975</v>
      </c>
      <c r="B980" s="21" t="s">
        <v>1064</v>
      </c>
      <c r="C980" s="21" t="s">
        <v>277</v>
      </c>
      <c r="D980" s="21" t="s">
        <v>26</v>
      </c>
      <c r="E980" s="22">
        <v>25.49</v>
      </c>
      <c r="F980" s="23">
        <v>1.0305192231470306</v>
      </c>
      <c r="G980" s="23">
        <v>14.059674502712483</v>
      </c>
      <c r="H980" s="23">
        <v>-5.752023860247113</v>
      </c>
      <c r="I980" s="24">
        <v>5475</v>
      </c>
      <c r="J980" s="23">
        <v>2.489704230625245</v>
      </c>
      <c r="K980" s="23">
        <v>8.621390809272068</v>
      </c>
      <c r="L980" s="23">
        <v>17.599234815877573</v>
      </c>
      <c r="M980" s="24">
        <v>31572</v>
      </c>
      <c r="N980" s="23">
        <v>2.616439691877659</v>
      </c>
      <c r="O980" s="23">
        <v>0.46557077625570775</v>
      </c>
      <c r="P980" s="23">
        <v>0.4722950205915387</v>
      </c>
      <c r="Q980" s="23">
        <v>12.054794520547945</v>
      </c>
      <c r="R980" s="23">
        <v>0.8073609527429367</v>
      </c>
      <c r="S980" s="23">
        <v>0.8200344524978062</v>
      </c>
      <c r="T980" s="24">
        <v>4325</v>
      </c>
      <c r="U980" s="23">
        <v>-31.196309258670063</v>
      </c>
      <c r="V980" s="23">
        <v>2.0639269406392695</v>
      </c>
      <c r="W980" s="23">
        <v>2.695619618120554</v>
      </c>
    </row>
    <row r="981" spans="1:23" s="25" customFormat="1" ht="15" customHeight="1">
      <c r="A981" s="20">
        <v>976</v>
      </c>
      <c r="B981" s="21" t="s">
        <v>1065</v>
      </c>
      <c r="C981" s="21" t="s">
        <v>103</v>
      </c>
      <c r="D981" s="21" t="s">
        <v>26</v>
      </c>
      <c r="E981" s="22">
        <v>25.31</v>
      </c>
      <c r="F981" s="23">
        <v>-2.616390919584455</v>
      </c>
      <c r="G981" s="23">
        <v>-7.310984308131241</v>
      </c>
      <c r="H981" s="23">
        <v>2.4853801169590684</v>
      </c>
      <c r="I981" s="24">
        <v>2447</v>
      </c>
      <c r="J981" s="23">
        <v>21.378968253968257</v>
      </c>
      <c r="K981" s="23">
        <v>4.347826086956519</v>
      </c>
      <c r="L981" s="23">
        <v>4.7154471544715415</v>
      </c>
      <c r="M981" s="24">
        <v>6000</v>
      </c>
      <c r="N981" s="23">
        <v>17.647058823529417</v>
      </c>
      <c r="O981" s="23">
        <v>1.0343277482631794</v>
      </c>
      <c r="P981" s="23">
        <v>1.289186507936508</v>
      </c>
      <c r="Q981" s="23">
        <v>-0.7764609726195342</v>
      </c>
      <c r="R981" s="23">
        <v>4.218333333333334</v>
      </c>
      <c r="S981" s="23">
        <v>5.096078431372549</v>
      </c>
      <c r="T981" s="24">
        <v>647</v>
      </c>
      <c r="U981" s="23">
        <v>2388.461538461538</v>
      </c>
      <c r="V981" s="23">
        <v>4.209235798937475</v>
      </c>
      <c r="W981" s="23">
        <v>3.6210317460317465</v>
      </c>
    </row>
    <row r="982" spans="1:23" s="25" customFormat="1" ht="15" customHeight="1">
      <c r="A982" s="20">
        <v>977</v>
      </c>
      <c r="B982" s="21" t="s">
        <v>1066</v>
      </c>
      <c r="C982" s="21" t="s">
        <v>106</v>
      </c>
      <c r="D982" s="21" t="s">
        <v>26</v>
      </c>
      <c r="E982" s="22">
        <v>25.25</v>
      </c>
      <c r="F982" s="23">
        <v>9.782608695652172</v>
      </c>
      <c r="G982" s="23">
        <v>0.08703220191470518</v>
      </c>
      <c r="H982" s="23">
        <v>-5.470999588646642</v>
      </c>
      <c r="I982" s="24">
        <v>865</v>
      </c>
      <c r="J982" s="23">
        <v>5.616605616605619</v>
      </c>
      <c r="K982" s="23">
        <v>1.3613861386138515</v>
      </c>
      <c r="L982" s="23">
        <v>5.483028720626626</v>
      </c>
      <c r="M982" s="24">
        <v>5300</v>
      </c>
      <c r="N982" s="23">
        <v>3.9215686274509887</v>
      </c>
      <c r="O982" s="23">
        <v>2.9190751445086702</v>
      </c>
      <c r="P982" s="23">
        <v>2.8083028083028085</v>
      </c>
      <c r="Q982" s="23">
        <v>9.826589595375722</v>
      </c>
      <c r="R982" s="23">
        <v>4.764150943396227</v>
      </c>
      <c r="S982" s="23">
        <v>4.509803921568627</v>
      </c>
      <c r="T982" s="24">
        <v>1450</v>
      </c>
      <c r="U982" s="23">
        <v>16.09287429943955</v>
      </c>
      <c r="V982" s="23">
        <v>4.508670520231214</v>
      </c>
      <c r="W982" s="23">
        <v>4.151404151404151</v>
      </c>
    </row>
    <row r="983" spans="1:23" s="25" customFormat="1" ht="15" customHeight="1">
      <c r="A983" s="20">
        <v>978</v>
      </c>
      <c r="B983" s="21" t="s">
        <v>1067</v>
      </c>
      <c r="C983" s="21" t="s">
        <v>103</v>
      </c>
      <c r="D983" s="21" t="s">
        <v>26</v>
      </c>
      <c r="E983" s="22">
        <v>25.24</v>
      </c>
      <c r="F983" s="23">
        <v>-13.383665065202477</v>
      </c>
      <c r="G983" s="23">
        <v>10.967250571210974</v>
      </c>
      <c r="H983" s="23">
        <v>-9.448275862068956</v>
      </c>
      <c r="I983" s="24">
        <v>1508</v>
      </c>
      <c r="J983" s="23">
        <v>8.022922636103157</v>
      </c>
      <c r="K983" s="23">
        <v>8.469308469308467</v>
      </c>
      <c r="L983" s="23">
        <v>2.0618556701030855</v>
      </c>
      <c r="M983" s="24">
        <v>6275</v>
      </c>
      <c r="N983" s="23">
        <v>-5.7807807807807805</v>
      </c>
      <c r="O983" s="23">
        <v>1.6737400530503976</v>
      </c>
      <c r="P983" s="23">
        <v>2.0873925501432664</v>
      </c>
      <c r="Q983" s="23">
        <v>-2.1883289124668437</v>
      </c>
      <c r="R983" s="23">
        <v>4.022310756972111</v>
      </c>
      <c r="S983" s="23">
        <v>4.375375375375375</v>
      </c>
      <c r="T983" s="24">
        <v>678</v>
      </c>
      <c r="U983" s="23">
        <v>19.787985865724387</v>
      </c>
      <c r="V983" s="23">
        <v>3.050397877984085</v>
      </c>
      <c r="W983" s="23">
        <v>2.5071633237822346</v>
      </c>
    </row>
    <row r="984" spans="1:23" s="25" customFormat="1" ht="15" customHeight="1">
      <c r="A984" s="20">
        <v>979</v>
      </c>
      <c r="B984" s="21" t="s">
        <v>1068</v>
      </c>
      <c r="C984" s="21" t="s">
        <v>57</v>
      </c>
      <c r="D984" s="21" t="s">
        <v>26</v>
      </c>
      <c r="E984" s="22">
        <v>25.21</v>
      </c>
      <c r="F984" s="23">
        <v>23.639038744482587</v>
      </c>
      <c r="G984" s="23">
        <v>45.33143264433359</v>
      </c>
      <c r="H984" s="23">
        <v>92.98486932599725</v>
      </c>
      <c r="I984" s="24">
        <v>294</v>
      </c>
      <c r="J984" s="23">
        <v>97.31543624161074</v>
      </c>
      <c r="K984" s="23">
        <v>34.234234234234236</v>
      </c>
      <c r="L984" s="23">
        <v>56.33802816901407</v>
      </c>
      <c r="M984" s="24">
        <v>301</v>
      </c>
      <c r="N984" s="23">
        <v>28.08510638297872</v>
      </c>
      <c r="O984" s="23">
        <v>8.57482993197279</v>
      </c>
      <c r="P984" s="23">
        <v>13.684563758389261</v>
      </c>
      <c r="Q984" s="23">
        <v>12.585034013605442</v>
      </c>
      <c r="R984" s="23">
        <v>83.75415282392026</v>
      </c>
      <c r="S984" s="23">
        <v>86.76595744680851</v>
      </c>
      <c r="T984" s="24">
        <v>213</v>
      </c>
      <c r="U984" s="23"/>
      <c r="V984" s="23">
        <v>3.741496598639456</v>
      </c>
      <c r="W984" s="23">
        <v>4.026845637583892</v>
      </c>
    </row>
    <row r="985" spans="1:23" s="25" customFormat="1" ht="15" customHeight="1">
      <c r="A985" s="20">
        <v>980</v>
      </c>
      <c r="B985" s="21" t="s">
        <v>1069</v>
      </c>
      <c r="C985" s="21" t="s">
        <v>227</v>
      </c>
      <c r="D985" s="21" t="s">
        <v>108</v>
      </c>
      <c r="E985" s="22">
        <v>25.04</v>
      </c>
      <c r="F985" s="23">
        <v>46.77608440797187</v>
      </c>
      <c r="G985" s="23">
        <v>12.310730743910469</v>
      </c>
      <c r="H985" s="23">
        <v>29.056924384027184</v>
      </c>
      <c r="I985" s="24">
        <v>5352</v>
      </c>
      <c r="J985" s="23">
        <v>10.968277006012862</v>
      </c>
      <c r="K985" s="23">
        <v>0.6259127894846728</v>
      </c>
      <c r="L985" s="23">
        <v>38.32611832611832</v>
      </c>
      <c r="M985" s="24"/>
      <c r="N985" s="23"/>
      <c r="O985" s="23">
        <v>0.4678624813153961</v>
      </c>
      <c r="P985" s="23">
        <v>0.353721749948165</v>
      </c>
      <c r="Q985" s="23">
        <v>11.603139013452916</v>
      </c>
      <c r="R985" s="23"/>
      <c r="S985" s="23"/>
      <c r="T985" s="24">
        <v>4871</v>
      </c>
      <c r="U985" s="23"/>
      <c r="V985" s="23">
        <v>3.811659192825112</v>
      </c>
      <c r="W985" s="23">
        <v>9.973045822102426</v>
      </c>
    </row>
    <row r="986" spans="1:23" s="25" customFormat="1" ht="15" customHeight="1">
      <c r="A986" s="20">
        <v>981</v>
      </c>
      <c r="B986" s="21" t="s">
        <v>1070</v>
      </c>
      <c r="C986" s="21" t="s">
        <v>106</v>
      </c>
      <c r="D986" s="21" t="s">
        <v>90</v>
      </c>
      <c r="E986" s="22">
        <v>24.95</v>
      </c>
      <c r="F986" s="23">
        <v>38.457269700332965</v>
      </c>
      <c r="G986" s="23">
        <v>-47.99422799422799</v>
      </c>
      <c r="H986" s="23">
        <v>-12.278481012658226</v>
      </c>
      <c r="I986" s="24">
        <v>904</v>
      </c>
      <c r="J986" s="23">
        <v>-16.063138347260907</v>
      </c>
      <c r="K986" s="23">
        <v>-15.330188679245282</v>
      </c>
      <c r="L986" s="23">
        <v>4.091653027823239</v>
      </c>
      <c r="M986" s="24"/>
      <c r="N986" s="23"/>
      <c r="O986" s="23">
        <v>2.7599557522123894</v>
      </c>
      <c r="P986" s="23">
        <v>1.6731662024141132</v>
      </c>
      <c r="Q986" s="23">
        <v>-2.3230088495575223</v>
      </c>
      <c r="R986" s="23"/>
      <c r="S986" s="23"/>
      <c r="T986" s="24">
        <v>1183</v>
      </c>
      <c r="U986" s="23"/>
      <c r="V986" s="23">
        <v>5.420353982300885</v>
      </c>
      <c r="W986" s="23">
        <v>3.8997214484679668</v>
      </c>
    </row>
    <row r="987" spans="1:23" s="25" customFormat="1" ht="15" customHeight="1">
      <c r="A987" s="20">
        <v>982</v>
      </c>
      <c r="B987" s="21" t="s">
        <v>1071</v>
      </c>
      <c r="C987" s="21" t="s">
        <v>345</v>
      </c>
      <c r="D987" s="21" t="s">
        <v>26</v>
      </c>
      <c r="E987" s="22">
        <v>24.94</v>
      </c>
      <c r="F987" s="23">
        <v>7.592752372735134</v>
      </c>
      <c r="G987" s="23">
        <v>5.124716553287967</v>
      </c>
      <c r="H987" s="23">
        <v>-8.884297520661155</v>
      </c>
      <c r="I987" s="24">
        <v>1312</v>
      </c>
      <c r="J987" s="23">
        <v>13.201035375323556</v>
      </c>
      <c r="K987" s="23">
        <v>6.232813932172321</v>
      </c>
      <c r="L987" s="23">
        <v>12.706611570247928</v>
      </c>
      <c r="M987" s="24">
        <v>12000</v>
      </c>
      <c r="N987" s="23">
        <v>4.347826086956519</v>
      </c>
      <c r="O987" s="23">
        <v>1.9009146341463414</v>
      </c>
      <c r="P987" s="23">
        <v>2</v>
      </c>
      <c r="Q987" s="23">
        <v>11.432926829268293</v>
      </c>
      <c r="R987" s="23">
        <v>2.0783333333333336</v>
      </c>
      <c r="S987" s="23">
        <v>2.0156521739130433</v>
      </c>
      <c r="T987" s="24">
        <v>2391</v>
      </c>
      <c r="U987" s="23">
        <v>19.609804902451234</v>
      </c>
      <c r="V987" s="23">
        <v>4.039634146341464</v>
      </c>
      <c r="W987" s="23">
        <v>4.831751509922347</v>
      </c>
    </row>
    <row r="988" spans="1:23" s="25" customFormat="1" ht="15" customHeight="1">
      <c r="A988" s="20">
        <v>983</v>
      </c>
      <c r="B988" s="21" t="s">
        <v>1072</v>
      </c>
      <c r="C988" s="21" t="s">
        <v>200</v>
      </c>
      <c r="D988" s="21" t="s">
        <v>32</v>
      </c>
      <c r="E988" s="22">
        <v>24.9</v>
      </c>
      <c r="F988" s="23">
        <v>29.890453834115792</v>
      </c>
      <c r="G988" s="23">
        <v>23.597678916827867</v>
      </c>
      <c r="H988" s="23">
        <v>33.01886792452831</v>
      </c>
      <c r="I988" s="24">
        <v>2171</v>
      </c>
      <c r="J988" s="23">
        <v>6.265296133137532</v>
      </c>
      <c r="K988" s="23">
        <v>14.517937219730936</v>
      </c>
      <c r="L988" s="23">
        <v>11.98995605775266</v>
      </c>
      <c r="M988" s="24">
        <v>12753</v>
      </c>
      <c r="N988" s="23">
        <v>5.562453439284831</v>
      </c>
      <c r="O988" s="23">
        <v>1.1469368954398893</v>
      </c>
      <c r="P988" s="23">
        <v>0.9383259911894273</v>
      </c>
      <c r="Q988" s="23">
        <v>8.613542146476279</v>
      </c>
      <c r="R988" s="23">
        <v>1.9524817689955303</v>
      </c>
      <c r="S988" s="23">
        <v>1.5867891730816985</v>
      </c>
      <c r="T988" s="24">
        <v>3171</v>
      </c>
      <c r="U988" s="23"/>
      <c r="V988" s="23">
        <v>1.5660985720865959</v>
      </c>
      <c r="W988" s="23">
        <v>1.8600097895252081</v>
      </c>
    </row>
    <row r="989" spans="1:23" s="25" customFormat="1" ht="15" customHeight="1">
      <c r="A989" s="20">
        <v>984</v>
      </c>
      <c r="B989" s="21" t="s">
        <v>1073</v>
      </c>
      <c r="C989" s="21" t="s">
        <v>112</v>
      </c>
      <c r="D989" s="21" t="s">
        <v>26</v>
      </c>
      <c r="E989" s="22">
        <v>24.88</v>
      </c>
      <c r="F989" s="23">
        <v>4.013377926421402</v>
      </c>
      <c r="G989" s="23">
        <v>55.42560103963614</v>
      </c>
      <c r="H989" s="23">
        <v>62.857142857142875</v>
      </c>
      <c r="I989" s="24">
        <v>8406</v>
      </c>
      <c r="J989" s="23">
        <v>19.72653468166927</v>
      </c>
      <c r="K989" s="23">
        <v>36.436066848037306</v>
      </c>
      <c r="L989" s="23">
        <v>20.31797989244797</v>
      </c>
      <c r="M989" s="24">
        <v>61000</v>
      </c>
      <c r="N989" s="23">
        <v>-17.567567567567565</v>
      </c>
      <c r="O989" s="23">
        <v>0.29597906257435164</v>
      </c>
      <c r="P989" s="23">
        <v>0.3406922090870247</v>
      </c>
      <c r="Q989" s="23">
        <v>1.3561741613133478</v>
      </c>
      <c r="R989" s="23">
        <v>0.4078688524590164</v>
      </c>
      <c r="S989" s="23">
        <v>0.3232432432432433</v>
      </c>
      <c r="T989" s="24">
        <v>2465</v>
      </c>
      <c r="U989" s="23">
        <v>-19.863459037711316</v>
      </c>
      <c r="V989" s="23">
        <v>2.462526766595289</v>
      </c>
      <c r="W989" s="23">
        <v>2.720410197977496</v>
      </c>
    </row>
    <row r="990" spans="1:23" s="25" customFormat="1" ht="15" customHeight="1">
      <c r="A990" s="20">
        <v>985</v>
      </c>
      <c r="B990" s="21" t="s">
        <v>1074</v>
      </c>
      <c r="C990" s="21" t="s">
        <v>51</v>
      </c>
      <c r="D990" s="21" t="s">
        <v>156</v>
      </c>
      <c r="E990" s="22">
        <v>24.72</v>
      </c>
      <c r="F990" s="23">
        <v>12.773722627737216</v>
      </c>
      <c r="G990" s="23">
        <v>29.85781990521328</v>
      </c>
      <c r="H990" s="23"/>
      <c r="I990" s="24">
        <v>187</v>
      </c>
      <c r="J990" s="23">
        <v>20.64516129032259</v>
      </c>
      <c r="K990" s="23">
        <v>13.970588235294112</v>
      </c>
      <c r="L990" s="23"/>
      <c r="M990" s="24">
        <v>2629</v>
      </c>
      <c r="N990" s="23">
        <v>10.092127303182586</v>
      </c>
      <c r="O990" s="23">
        <v>13.219251336898393</v>
      </c>
      <c r="P990" s="23">
        <v>14.141935483870968</v>
      </c>
      <c r="Q990" s="23">
        <v>34.75935828877005</v>
      </c>
      <c r="R990" s="23">
        <v>9.402814758463293</v>
      </c>
      <c r="S990" s="23">
        <v>9.179229480737018</v>
      </c>
      <c r="T990" s="24">
        <v>743</v>
      </c>
      <c r="U990" s="23">
        <v>-21.707060063224446</v>
      </c>
      <c r="V990" s="23">
        <v>31.016042780748666</v>
      </c>
      <c r="W990" s="23">
        <v>9.032258064516128</v>
      </c>
    </row>
    <row r="991" spans="1:23" s="25" customFormat="1" ht="15" customHeight="1">
      <c r="A991" s="20">
        <v>986</v>
      </c>
      <c r="B991" s="21" t="s">
        <v>1075</v>
      </c>
      <c r="C991" s="21" t="s">
        <v>100</v>
      </c>
      <c r="D991" s="21" t="s">
        <v>26</v>
      </c>
      <c r="E991" s="22">
        <v>24.69</v>
      </c>
      <c r="F991" s="23">
        <v>15.698219306466733</v>
      </c>
      <c r="G991" s="23">
        <v>20.022497187851517</v>
      </c>
      <c r="H991" s="23">
        <v>22.620689655172434</v>
      </c>
      <c r="I991" s="24">
        <v>2739</v>
      </c>
      <c r="J991" s="23">
        <v>36.54037886340977</v>
      </c>
      <c r="K991" s="23">
        <v>24.44168734491314</v>
      </c>
      <c r="L991" s="23">
        <v>18.87905604719764</v>
      </c>
      <c r="M991" s="24">
        <v>10460</v>
      </c>
      <c r="N991" s="23">
        <v>10.10526315789473</v>
      </c>
      <c r="O991" s="23">
        <v>0.9014238773274919</v>
      </c>
      <c r="P991" s="23">
        <v>1.0638085742771686</v>
      </c>
      <c r="Q991" s="23">
        <v>12.705366922234393</v>
      </c>
      <c r="R991" s="23">
        <v>2.3604206500956026</v>
      </c>
      <c r="S991" s="23">
        <v>2.2463157894736843</v>
      </c>
      <c r="T991" s="24">
        <v>2074</v>
      </c>
      <c r="U991" s="23">
        <v>-37.53012048192771</v>
      </c>
      <c r="V991" s="23">
        <v>2.9937933552391383</v>
      </c>
      <c r="W991" s="23">
        <v>2.293120638085743</v>
      </c>
    </row>
    <row r="992" spans="1:23" s="25" customFormat="1" ht="15" customHeight="1">
      <c r="A992" s="20">
        <v>987</v>
      </c>
      <c r="B992" s="21" t="s">
        <v>1076</v>
      </c>
      <c r="C992" s="21" t="s">
        <v>345</v>
      </c>
      <c r="D992" s="21" t="s">
        <v>32</v>
      </c>
      <c r="E992" s="22">
        <v>24.64</v>
      </c>
      <c r="F992" s="23">
        <v>10.691823899371066</v>
      </c>
      <c r="G992" s="23">
        <v>-1.8951079770824109</v>
      </c>
      <c r="H992" s="23">
        <v>-14.923134608173982</v>
      </c>
      <c r="I992" s="24">
        <v>988</v>
      </c>
      <c r="J992" s="23">
        <v>9.413067552602428</v>
      </c>
      <c r="K992" s="23">
        <v>6.8639053254437865</v>
      </c>
      <c r="L992" s="23">
        <v>10.026041666666675</v>
      </c>
      <c r="M992" s="24">
        <v>3762</v>
      </c>
      <c r="N992" s="23">
        <v>-7.317073170731703</v>
      </c>
      <c r="O992" s="23">
        <v>2.493927125506073</v>
      </c>
      <c r="P992" s="23">
        <v>2.4651162790697674</v>
      </c>
      <c r="Q992" s="23">
        <v>10.62753036437247</v>
      </c>
      <c r="R992" s="23">
        <v>6.549707602339181</v>
      </c>
      <c r="S992" s="23">
        <v>5.484109386548411</v>
      </c>
      <c r="T992" s="24">
        <v>946</v>
      </c>
      <c r="U992" s="23">
        <v>-21.882741535920726</v>
      </c>
      <c r="V992" s="23">
        <v>3.8461538461538463</v>
      </c>
      <c r="W992" s="23">
        <v>3.5437430786267994</v>
      </c>
    </row>
    <row r="993" spans="1:23" s="25" customFormat="1" ht="15" customHeight="1">
      <c r="A993" s="20">
        <v>988</v>
      </c>
      <c r="B993" s="21" t="s">
        <v>1077</v>
      </c>
      <c r="C993" s="21" t="s">
        <v>38</v>
      </c>
      <c r="D993" s="21" t="s">
        <v>26</v>
      </c>
      <c r="E993" s="22">
        <v>24.59</v>
      </c>
      <c r="F993" s="23">
        <v>18.107588856868382</v>
      </c>
      <c r="G993" s="23">
        <v>21.399416909620996</v>
      </c>
      <c r="H993" s="23">
        <v>8.888888888888879</v>
      </c>
      <c r="I993" s="24">
        <v>932</v>
      </c>
      <c r="J993" s="23">
        <v>33.715925394548066</v>
      </c>
      <c r="K993" s="23">
        <v>24.91039426523298</v>
      </c>
      <c r="L993" s="23">
        <v>21.568627450980383</v>
      </c>
      <c r="M993" s="24">
        <v>8600</v>
      </c>
      <c r="N993" s="23">
        <v>22.857142857142865</v>
      </c>
      <c r="O993" s="23">
        <v>2.638412017167382</v>
      </c>
      <c r="P993" s="23">
        <v>2.987087517934003</v>
      </c>
      <c r="Q993" s="23">
        <v>12.660944206008583</v>
      </c>
      <c r="R993" s="23">
        <v>2.859302325581395</v>
      </c>
      <c r="S993" s="23">
        <v>2.9742857142857146</v>
      </c>
      <c r="T993" s="24">
        <v>1378</v>
      </c>
      <c r="U993" s="23">
        <v>-5.4869684499314175</v>
      </c>
      <c r="V993" s="23">
        <v>3.862660944206009</v>
      </c>
      <c r="W993" s="23">
        <v>3.873744619799139</v>
      </c>
    </row>
    <row r="994" spans="1:23" s="25" customFormat="1" ht="15" customHeight="1">
      <c r="A994" s="20">
        <v>989</v>
      </c>
      <c r="B994" s="21" t="s">
        <v>1078</v>
      </c>
      <c r="C994" s="21" t="s">
        <v>345</v>
      </c>
      <c r="D994" s="21" t="s">
        <v>26</v>
      </c>
      <c r="E994" s="22">
        <v>24.55</v>
      </c>
      <c r="F994" s="23">
        <v>13.34256694367497</v>
      </c>
      <c r="G994" s="23">
        <v>12.871287128712861</v>
      </c>
      <c r="H994" s="23">
        <v>2.237613212573275</v>
      </c>
      <c r="I994" s="24">
        <v>748</v>
      </c>
      <c r="J994" s="23">
        <v>8.092485549132956</v>
      </c>
      <c r="K994" s="23">
        <v>3.4379671150971625</v>
      </c>
      <c r="L994" s="23">
        <v>6.359300476947527</v>
      </c>
      <c r="M994" s="24">
        <v>6100</v>
      </c>
      <c r="N994" s="23">
        <v>-0.8130081300813052</v>
      </c>
      <c r="O994" s="23">
        <v>3.2820855614973263</v>
      </c>
      <c r="P994" s="23">
        <v>3.130057803468208</v>
      </c>
      <c r="Q994" s="23">
        <v>3.2085561497326207</v>
      </c>
      <c r="R994" s="23">
        <v>4.024590163934427</v>
      </c>
      <c r="S994" s="23">
        <v>3.521951219512195</v>
      </c>
      <c r="T994" s="24">
        <v>623</v>
      </c>
      <c r="U994" s="23">
        <v>-22.22222222222222</v>
      </c>
      <c r="V994" s="23">
        <v>13.636363636363635</v>
      </c>
      <c r="W994" s="23">
        <v>8.38150289017341</v>
      </c>
    </row>
    <row r="995" spans="1:23" s="25" customFormat="1" ht="15" customHeight="1">
      <c r="A995" s="20">
        <v>990</v>
      </c>
      <c r="B995" s="21" t="s">
        <v>1079</v>
      </c>
      <c r="C995" s="21" t="s">
        <v>64</v>
      </c>
      <c r="D995" s="21" t="s">
        <v>26</v>
      </c>
      <c r="E995" s="22">
        <v>24.53</v>
      </c>
      <c r="F995" s="23">
        <v>87.10907704042717</v>
      </c>
      <c r="G995" s="23">
        <v>80.57851239669421</v>
      </c>
      <c r="H995" s="23">
        <v>-35.236396074933104</v>
      </c>
      <c r="I995" s="24">
        <v>139</v>
      </c>
      <c r="J995" s="23">
        <v>21.92982456140351</v>
      </c>
      <c r="K995" s="23">
        <v>25.274725274725274</v>
      </c>
      <c r="L995" s="23">
        <v>506.66666666666663</v>
      </c>
      <c r="M995" s="24">
        <v>115</v>
      </c>
      <c r="N995" s="23">
        <v>71.64179104477613</v>
      </c>
      <c r="O995" s="23">
        <v>17.64748201438849</v>
      </c>
      <c r="P995" s="23">
        <v>11.5</v>
      </c>
      <c r="Q995" s="23">
        <v>56.83453237410072</v>
      </c>
      <c r="R995" s="23">
        <v>213.30434782608697</v>
      </c>
      <c r="S995" s="23">
        <v>195.67164179104478</v>
      </c>
      <c r="T995" s="24">
        <v>583</v>
      </c>
      <c r="U995" s="23"/>
      <c r="V995" s="23">
        <v>4.316546762589928</v>
      </c>
      <c r="W995" s="23">
        <v>0.8771929824561403</v>
      </c>
    </row>
    <row r="996" spans="1:23" s="25" customFormat="1" ht="15" customHeight="1">
      <c r="A996" s="20">
        <v>990</v>
      </c>
      <c r="B996" s="21" t="s">
        <v>1080</v>
      </c>
      <c r="C996" s="21" t="s">
        <v>57</v>
      </c>
      <c r="D996" s="21" t="s">
        <v>26</v>
      </c>
      <c r="E996" s="22">
        <v>24.53</v>
      </c>
      <c r="F996" s="23">
        <v>17.032442748091615</v>
      </c>
      <c r="G996" s="23">
        <v>-7.543008381120431</v>
      </c>
      <c r="H996" s="23">
        <v>21.816227834497592</v>
      </c>
      <c r="I996" s="24">
        <v>537</v>
      </c>
      <c r="J996" s="23">
        <v>15.732758620689658</v>
      </c>
      <c r="K996" s="23">
        <v>13.447432762836176</v>
      </c>
      <c r="L996" s="23">
        <v>22.82282282282282</v>
      </c>
      <c r="M996" s="24">
        <v>4360</v>
      </c>
      <c r="N996" s="23">
        <v>14.706656143120235</v>
      </c>
      <c r="O996" s="23">
        <v>4.567970204841713</v>
      </c>
      <c r="P996" s="23">
        <v>4.517241379310345</v>
      </c>
      <c r="Q996" s="23">
        <v>14.338919925512103</v>
      </c>
      <c r="R996" s="23">
        <v>5.626146788990826</v>
      </c>
      <c r="S996" s="23">
        <v>5.51433833201789</v>
      </c>
      <c r="T996" s="24">
        <v>1743</v>
      </c>
      <c r="U996" s="23">
        <v>8.598130841121488</v>
      </c>
      <c r="V996" s="23">
        <v>1.48975791433892</v>
      </c>
      <c r="W996" s="23">
        <v>1.5086206896551724</v>
      </c>
    </row>
    <row r="997" spans="1:23" s="25" customFormat="1" ht="15" customHeight="1">
      <c r="A997" s="20">
        <v>992</v>
      </c>
      <c r="B997" s="21" t="s">
        <v>1081</v>
      </c>
      <c r="C997" s="21" t="s">
        <v>106</v>
      </c>
      <c r="D997" s="21" t="s">
        <v>26</v>
      </c>
      <c r="E997" s="22">
        <v>24.51</v>
      </c>
      <c r="F997" s="23">
        <v>11.005434782608713</v>
      </c>
      <c r="G997" s="23">
        <v>37.65586034912718</v>
      </c>
      <c r="H997" s="23">
        <v>-11.332227750138202</v>
      </c>
      <c r="I997" s="24">
        <v>418</v>
      </c>
      <c r="J997" s="23">
        <v>18.75</v>
      </c>
      <c r="K997" s="23">
        <v>30.855018587360593</v>
      </c>
      <c r="L997" s="23">
        <v>-0.37037037037036535</v>
      </c>
      <c r="M997" s="24">
        <v>2365</v>
      </c>
      <c r="N997" s="23">
        <v>2.7367506516073004</v>
      </c>
      <c r="O997" s="23">
        <v>5.863636363636364</v>
      </c>
      <c r="P997" s="23">
        <v>6.2727272727272725</v>
      </c>
      <c r="Q997" s="23">
        <v>8.373205741626794</v>
      </c>
      <c r="R997" s="23">
        <v>10.363636363636365</v>
      </c>
      <c r="S997" s="23">
        <v>9.591659426585576</v>
      </c>
      <c r="T997" s="24"/>
      <c r="U997" s="23"/>
      <c r="V997" s="23">
        <v>2.631578947368421</v>
      </c>
      <c r="W997" s="23">
        <v>3.977272727272727</v>
      </c>
    </row>
    <row r="998" spans="1:23" s="25" customFormat="1" ht="15" customHeight="1">
      <c r="A998" s="20">
        <v>993</v>
      </c>
      <c r="B998" s="21" t="s">
        <v>1082</v>
      </c>
      <c r="C998" s="21" t="s">
        <v>345</v>
      </c>
      <c r="D998" s="21" t="s">
        <v>26</v>
      </c>
      <c r="E998" s="22">
        <v>24.49</v>
      </c>
      <c r="F998" s="23">
        <v>9.184128399464985</v>
      </c>
      <c r="G998" s="23">
        <v>47.08196721311475</v>
      </c>
      <c r="H998" s="23">
        <v>260.5200945626477</v>
      </c>
      <c r="I998" s="24">
        <v>1278</v>
      </c>
      <c r="J998" s="23">
        <v>11.908931698774072</v>
      </c>
      <c r="K998" s="23">
        <v>37.42478941034897</v>
      </c>
      <c r="L998" s="23">
        <v>64.22924901185772</v>
      </c>
      <c r="M998" s="24">
        <v>6200</v>
      </c>
      <c r="N998" s="23">
        <v>3.3333333333333437</v>
      </c>
      <c r="O998" s="23">
        <v>1.9162754303599372</v>
      </c>
      <c r="P998" s="23">
        <v>1.9640980735551663</v>
      </c>
      <c r="Q998" s="23">
        <v>15.727699530516432</v>
      </c>
      <c r="R998" s="23">
        <v>3.95</v>
      </c>
      <c r="S998" s="23">
        <v>3.7383333333333333</v>
      </c>
      <c r="T998" s="24">
        <v>1669</v>
      </c>
      <c r="U998" s="23">
        <v>15.50173010380622</v>
      </c>
      <c r="V998" s="23">
        <v>2.5821596244131455</v>
      </c>
      <c r="W998" s="23">
        <v>2.4518388791593697</v>
      </c>
    </row>
    <row r="999" spans="1:23" s="25" customFormat="1" ht="15" customHeight="1">
      <c r="A999" s="20">
        <v>994</v>
      </c>
      <c r="B999" s="21" t="s">
        <v>1083</v>
      </c>
      <c r="C999" s="21" t="s">
        <v>112</v>
      </c>
      <c r="D999" s="21" t="s">
        <v>26</v>
      </c>
      <c r="E999" s="22">
        <v>24.42</v>
      </c>
      <c r="F999" s="23">
        <v>6.964520367936933</v>
      </c>
      <c r="G999" s="23">
        <v>28.474957794034882</v>
      </c>
      <c r="H999" s="23">
        <v>-2.4698133918770515</v>
      </c>
      <c r="I999" s="24">
        <v>581</v>
      </c>
      <c r="J999" s="23">
        <v>28.82483370288249</v>
      </c>
      <c r="K999" s="23">
        <v>34.626865671641795</v>
      </c>
      <c r="L999" s="23">
        <v>15.120274914089338</v>
      </c>
      <c r="M999" s="24">
        <v>11600</v>
      </c>
      <c r="N999" s="23">
        <v>27.472527472527464</v>
      </c>
      <c r="O999" s="23">
        <v>4.203098106712565</v>
      </c>
      <c r="P999" s="23">
        <v>5.062084257206208</v>
      </c>
      <c r="Q999" s="23">
        <v>-1.2048192771084338</v>
      </c>
      <c r="R999" s="23">
        <v>2.105172413793104</v>
      </c>
      <c r="S999" s="23">
        <v>2.5087912087912083</v>
      </c>
      <c r="T999" s="24">
        <v>85</v>
      </c>
      <c r="U999" s="23">
        <v>-78.85572139303483</v>
      </c>
      <c r="V999" s="23">
        <v>5.163511187607573</v>
      </c>
      <c r="W999" s="23">
        <v>4.434589800443459</v>
      </c>
    </row>
    <row r="1000" spans="1:23" s="25" customFormat="1" ht="15" customHeight="1">
      <c r="A1000" s="20">
        <v>995</v>
      </c>
      <c r="B1000" s="21" t="s">
        <v>1084</v>
      </c>
      <c r="C1000" s="21" t="s">
        <v>64</v>
      </c>
      <c r="D1000" s="21" t="s">
        <v>26</v>
      </c>
      <c r="E1000" s="22">
        <v>24.37</v>
      </c>
      <c r="F1000" s="23">
        <v>-29.46454413892908</v>
      </c>
      <c r="G1000" s="23">
        <v>46.15059221658204</v>
      </c>
      <c r="H1000" s="23">
        <v>55.628703094140896</v>
      </c>
      <c r="I1000" s="24">
        <v>7</v>
      </c>
      <c r="J1000" s="23">
        <v>0</v>
      </c>
      <c r="K1000" s="23">
        <v>40</v>
      </c>
      <c r="L1000" s="23">
        <v>-61.53846153846154</v>
      </c>
      <c r="M1000" s="24">
        <v>149</v>
      </c>
      <c r="N1000" s="23">
        <v>-10.240963855421692</v>
      </c>
      <c r="O1000" s="23">
        <v>348.14285714285717</v>
      </c>
      <c r="P1000" s="23">
        <v>493.5714285714285</v>
      </c>
      <c r="Q1000" s="23">
        <v>-357.14285714285717</v>
      </c>
      <c r="R1000" s="23">
        <v>163.5570469798658</v>
      </c>
      <c r="S1000" s="23">
        <v>208.1325301204819</v>
      </c>
      <c r="T1000" s="24">
        <v>11</v>
      </c>
      <c r="U1000" s="23">
        <v>-92.61744966442953</v>
      </c>
      <c r="V1000" s="23"/>
      <c r="W1000" s="23">
        <v>14.285714285714285</v>
      </c>
    </row>
    <row r="1001" spans="1:23" s="25" customFormat="1" ht="15" customHeight="1">
      <c r="A1001" s="20">
        <v>996</v>
      </c>
      <c r="B1001" s="21" t="s">
        <v>1085</v>
      </c>
      <c r="C1001" s="21" t="s">
        <v>64</v>
      </c>
      <c r="D1001" s="21" t="s">
        <v>90</v>
      </c>
      <c r="E1001" s="22">
        <v>24.28</v>
      </c>
      <c r="F1001" s="23">
        <v>15.674130538351605</v>
      </c>
      <c r="G1001" s="23">
        <v>16.67593107281824</v>
      </c>
      <c r="H1001" s="23">
        <v>-32.46996996996998</v>
      </c>
      <c r="I1001" s="24" t="s">
        <v>700</v>
      </c>
      <c r="J1001" s="23"/>
      <c r="K1001" s="23"/>
      <c r="L1001" s="23"/>
      <c r="M1001" s="24"/>
      <c r="N1001" s="23"/>
      <c r="O1001" s="23"/>
      <c r="P1001" s="23"/>
      <c r="Q1001" s="23"/>
      <c r="R1001" s="23"/>
      <c r="S1001" s="23"/>
      <c r="T1001" s="24">
        <v>12</v>
      </c>
      <c r="U1001" s="23"/>
      <c r="V1001" s="23"/>
      <c r="W1001" s="23"/>
    </row>
    <row r="1002" spans="1:23" s="25" customFormat="1" ht="15" customHeight="1">
      <c r="A1002" s="20">
        <v>996</v>
      </c>
      <c r="B1002" s="21" t="s">
        <v>1086</v>
      </c>
      <c r="C1002" s="21" t="s">
        <v>154</v>
      </c>
      <c r="D1002" s="21" t="s">
        <v>26</v>
      </c>
      <c r="E1002" s="22">
        <v>24.28</v>
      </c>
      <c r="F1002" s="23">
        <v>89.8358092259578</v>
      </c>
      <c r="G1002" s="23">
        <v>465.929203539823</v>
      </c>
      <c r="H1002" s="23">
        <v>-28.253968253968253</v>
      </c>
      <c r="I1002" s="24">
        <v>3852</v>
      </c>
      <c r="J1002" s="23">
        <v>36.54732364409783</v>
      </c>
      <c r="K1002" s="23">
        <v>122.1259842519685</v>
      </c>
      <c r="L1002" s="23">
        <v>-3.4220532319391594</v>
      </c>
      <c r="M1002" s="24">
        <v>28400</v>
      </c>
      <c r="N1002" s="23">
        <v>2.158273381294973</v>
      </c>
      <c r="O1002" s="23">
        <v>0.6303219106957425</v>
      </c>
      <c r="P1002" s="23">
        <v>0.4533853243530663</v>
      </c>
      <c r="Q1002" s="23">
        <v>12.538940809968846</v>
      </c>
      <c r="R1002" s="23">
        <v>0.8549295774647888</v>
      </c>
      <c r="S1002" s="23">
        <v>0.4600719424460431</v>
      </c>
      <c r="T1002" s="24">
        <v>6750</v>
      </c>
      <c r="U1002" s="23"/>
      <c r="V1002" s="23">
        <v>4.153686396677051</v>
      </c>
      <c r="W1002" s="23">
        <v>3.225806451612903</v>
      </c>
    </row>
    <row r="1003" spans="1:23" s="25" customFormat="1" ht="15" customHeight="1">
      <c r="A1003" s="20">
        <v>998</v>
      </c>
      <c r="B1003" s="21" t="s">
        <v>1087</v>
      </c>
      <c r="C1003" s="21" t="s">
        <v>345</v>
      </c>
      <c r="D1003" s="21" t="s">
        <v>156</v>
      </c>
      <c r="E1003" s="22">
        <v>24.26</v>
      </c>
      <c r="F1003" s="23">
        <v>58.977719528178255</v>
      </c>
      <c r="G1003" s="23"/>
      <c r="H1003" s="23"/>
      <c r="I1003" s="24">
        <v>3995</v>
      </c>
      <c r="J1003" s="23">
        <v>24.029804408568765</v>
      </c>
      <c r="K1003" s="23"/>
      <c r="L1003" s="23"/>
      <c r="M1003" s="24">
        <v>32000</v>
      </c>
      <c r="N1003" s="23">
        <v>6.666666666666665</v>
      </c>
      <c r="O1003" s="23">
        <v>0.6072590738423029</v>
      </c>
      <c r="P1003" s="23">
        <v>0.47376591120769945</v>
      </c>
      <c r="Q1003" s="23">
        <v>8.360450563204006</v>
      </c>
      <c r="R1003" s="23">
        <v>0.758125</v>
      </c>
      <c r="S1003" s="23">
        <v>0.5086666666666667</v>
      </c>
      <c r="T1003" s="24">
        <v>3263</v>
      </c>
      <c r="U1003" s="23"/>
      <c r="V1003" s="23">
        <v>6.357947434292866</v>
      </c>
      <c r="W1003" s="23">
        <v>6.426575597640484</v>
      </c>
    </row>
    <row r="1004" spans="1:23" s="25" customFormat="1" ht="15" customHeight="1">
      <c r="A1004" s="20">
        <v>999</v>
      </c>
      <c r="B1004" s="21" t="s">
        <v>1088</v>
      </c>
      <c r="C1004" s="21" t="s">
        <v>345</v>
      </c>
      <c r="D1004" s="21" t="s">
        <v>26</v>
      </c>
      <c r="E1004" s="22">
        <v>24.23</v>
      </c>
      <c r="F1004" s="23">
        <v>44.7431302270012</v>
      </c>
      <c r="G1004" s="23">
        <v>13.955071477195368</v>
      </c>
      <c r="H1004" s="23">
        <v>-6.433121019108279</v>
      </c>
      <c r="I1004" s="24">
        <v>680</v>
      </c>
      <c r="J1004" s="23">
        <v>10.749185667752448</v>
      </c>
      <c r="K1004" s="23">
        <v>6.968641114982588</v>
      </c>
      <c r="L1004" s="23">
        <v>5.7090239410681365</v>
      </c>
      <c r="M1004" s="24">
        <v>4089</v>
      </c>
      <c r="N1004" s="23">
        <v>12.181069958847734</v>
      </c>
      <c r="O1004" s="23">
        <v>3.563235294117647</v>
      </c>
      <c r="P1004" s="23">
        <v>2.7263843648208463</v>
      </c>
      <c r="Q1004" s="23">
        <v>15.735294117647058</v>
      </c>
      <c r="R1004" s="23">
        <v>5.925654194179507</v>
      </c>
      <c r="S1004" s="23">
        <v>4.592592592592593</v>
      </c>
      <c r="T1004" s="24">
        <v>1615</v>
      </c>
      <c r="U1004" s="23"/>
      <c r="V1004" s="23">
        <v>3.088235294117647</v>
      </c>
      <c r="W1004" s="23">
        <v>1.4657980456026058</v>
      </c>
    </row>
    <row r="1005" spans="1:23" s="25" customFormat="1" ht="15" customHeight="1">
      <c r="A1005" s="20">
        <v>1000</v>
      </c>
      <c r="B1005" s="21" t="s">
        <v>1089</v>
      </c>
      <c r="C1005" s="21" t="s">
        <v>55</v>
      </c>
      <c r="D1005" s="21" t="s">
        <v>26</v>
      </c>
      <c r="E1005" s="22">
        <v>24.21</v>
      </c>
      <c r="F1005" s="23">
        <v>16.45021645021645</v>
      </c>
      <c r="G1005" s="23">
        <v>19.689119170984437</v>
      </c>
      <c r="H1005" s="23">
        <v>19.21757035003433</v>
      </c>
      <c r="I1005" s="24">
        <v>878</v>
      </c>
      <c r="J1005" s="23">
        <v>5.528846153846145</v>
      </c>
      <c r="K1005" s="23">
        <v>4.785894206549113</v>
      </c>
      <c r="L1005" s="23">
        <v>8.027210884353742</v>
      </c>
      <c r="M1005" s="24">
        <v>4081</v>
      </c>
      <c r="N1005" s="23">
        <v>-8.47723704866562</v>
      </c>
      <c r="O1005" s="23">
        <v>2.7574031890660593</v>
      </c>
      <c r="P1005" s="23">
        <v>2.498798076923077</v>
      </c>
      <c r="Q1005" s="23">
        <v>8.086560364464694</v>
      </c>
      <c r="R1005" s="23">
        <v>5.932369517275179</v>
      </c>
      <c r="S1005" s="23">
        <v>4.662480376766091</v>
      </c>
      <c r="T1005" s="24">
        <v>1319</v>
      </c>
      <c r="U1005" s="23">
        <v>-7.1780436312456</v>
      </c>
      <c r="V1005" s="23">
        <v>9.339407744874716</v>
      </c>
      <c r="W1005" s="23">
        <v>9.85576923076923</v>
      </c>
    </row>
  </sheetData>
  <conditionalFormatting sqref="A6:IV1005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Witney</dc:creator>
  <cp:keywords/>
  <dc:description/>
  <cp:lastModifiedBy>tubkeal</cp:lastModifiedBy>
  <cp:lastPrinted>2008-10-10T13:35:25Z</cp:lastPrinted>
  <dcterms:created xsi:type="dcterms:W3CDTF">2008-10-01T15:19:04Z</dcterms:created>
  <dcterms:modified xsi:type="dcterms:W3CDTF">2008-10-10T14:58:18Z</dcterms:modified>
  <cp:category/>
  <cp:version/>
  <cp:contentType/>
  <cp:contentStatus/>
</cp:coreProperties>
</file>