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345" tabRatio="840" activeTab="0"/>
  </bookViews>
  <sheets>
    <sheet name="Vol II 1.6" sheetId="1" r:id="rId1"/>
  </sheets>
  <definedNames>
    <definedName name="_xlnm.Print_Titles" localSheetId="0">'Vol II 1.6'!$1:$3</definedName>
  </definedNames>
  <calcPr fullCalcOnLoad="1"/>
</workbook>
</file>

<file path=xl/sharedStrings.xml><?xml version="1.0" encoding="utf-8"?>
<sst xmlns="http://schemas.openxmlformats.org/spreadsheetml/2006/main" count="2092" uniqueCount="1087">
  <si>
    <t xml:space="preserve">Ciba Specialty Chemicals  </t>
  </si>
  <si>
    <t xml:space="preserve">Dana  </t>
  </si>
  <si>
    <t xml:space="preserve">Alcan  </t>
  </si>
  <si>
    <t xml:space="preserve">Harley-Davidson  </t>
  </si>
  <si>
    <t xml:space="preserve">3Com  </t>
  </si>
  <si>
    <t xml:space="preserve">AlCoA  </t>
  </si>
  <si>
    <t xml:space="preserve">Toyoda Gosei  </t>
  </si>
  <si>
    <t xml:space="preserve">Brother Industries  </t>
  </si>
  <si>
    <t xml:space="preserve">Teradyne  </t>
  </si>
  <si>
    <t xml:space="preserve">Kobe Steel  </t>
  </si>
  <si>
    <t xml:space="preserve">Yamaha  </t>
  </si>
  <si>
    <t xml:space="preserve">Tektronix  </t>
  </si>
  <si>
    <t xml:space="preserve">Statoil  </t>
  </si>
  <si>
    <t xml:space="preserve">Vertex Pharmaceuticals  </t>
  </si>
  <si>
    <t xml:space="preserve">Nanya Technology  </t>
  </si>
  <si>
    <t xml:space="preserve">Sekisui Chemical  </t>
  </si>
  <si>
    <t xml:space="preserve">Taisho Pharmaceutical  </t>
  </si>
  <si>
    <t xml:space="preserve">General Mills  </t>
  </si>
  <si>
    <t xml:space="preserve">Palm  </t>
  </si>
  <si>
    <t xml:space="preserve">Kubota  </t>
  </si>
  <si>
    <t xml:space="preserve">Kellogg  </t>
  </si>
  <si>
    <t xml:space="preserve">International Game Technology  </t>
  </si>
  <si>
    <t xml:space="preserve">Zimmer  </t>
  </si>
  <si>
    <t xml:space="preserve">Harris  </t>
  </si>
  <si>
    <t xml:space="preserve">BorgWarner  </t>
  </si>
  <si>
    <t xml:space="preserve">Sybase  </t>
  </si>
  <si>
    <t xml:space="preserve">International Flavors &amp; Fragrances  </t>
  </si>
  <si>
    <t xml:space="preserve">Exelixis  </t>
  </si>
  <si>
    <t xml:space="preserve">Amylin Pharmaceuticals  </t>
  </si>
  <si>
    <t xml:space="preserve">RF Micro Devices  </t>
  </si>
  <si>
    <t xml:space="preserve">Human Genome Sciences  </t>
  </si>
  <si>
    <t xml:space="preserve">BEA Systems  </t>
  </si>
  <si>
    <t xml:space="preserve">IHI  </t>
  </si>
  <si>
    <t xml:space="preserve">MediaTek  </t>
  </si>
  <si>
    <t xml:space="preserve">Novell  </t>
  </si>
  <si>
    <t xml:space="preserve">Pitney Bowes  </t>
  </si>
  <si>
    <t xml:space="preserve">Tata Motors  </t>
  </si>
  <si>
    <t xml:space="preserve">Bausch &amp; Lomb  </t>
  </si>
  <si>
    <t xml:space="preserve">ArvinMeritor  </t>
  </si>
  <si>
    <t xml:space="preserve">OSI Pharmaceuticals  </t>
  </si>
  <si>
    <t xml:space="preserve">McAfee  </t>
  </si>
  <si>
    <t xml:space="preserve">Kansai Electric Power  </t>
  </si>
  <si>
    <t xml:space="preserve">Ingersoll-Rand  </t>
  </si>
  <si>
    <t xml:space="preserve">Medarex  </t>
  </si>
  <si>
    <t xml:space="preserve">Actelion  </t>
  </si>
  <si>
    <t xml:space="preserve">Mattel  </t>
  </si>
  <si>
    <t xml:space="preserve">Bombardier  </t>
  </si>
  <si>
    <t xml:space="preserve">Nitto Denko  </t>
  </si>
  <si>
    <t xml:space="preserve">Hasbro  </t>
  </si>
  <si>
    <t xml:space="preserve">Koito Manufacturing  </t>
  </si>
  <si>
    <t xml:space="preserve">Tatung  </t>
  </si>
  <si>
    <t xml:space="preserve">Thermo Fisher Scientific  </t>
  </si>
  <si>
    <t xml:space="preserve">Namco Bandai  </t>
  </si>
  <si>
    <t xml:space="preserve">Lear  </t>
  </si>
  <si>
    <t xml:space="preserve">TRW Automotive  </t>
  </si>
  <si>
    <t xml:space="preserve">Chi Mei Optoelectronic  </t>
  </si>
  <si>
    <t xml:space="preserve">Eastman Chemical  </t>
  </si>
  <si>
    <t xml:space="preserve">Integrated Device Technology  </t>
  </si>
  <si>
    <t xml:space="preserve">Parker Hannifin  </t>
  </si>
  <si>
    <t xml:space="preserve">Brocade Communications  </t>
  </si>
  <si>
    <t xml:space="preserve">OKI Electric  </t>
  </si>
  <si>
    <t xml:space="preserve">Skyworks Solutions  </t>
  </si>
  <si>
    <t xml:space="preserve">Showa Denko  </t>
  </si>
  <si>
    <t xml:space="preserve">Sepracor  </t>
  </si>
  <si>
    <t xml:space="preserve">Federal-Mogul  </t>
  </si>
  <si>
    <t xml:space="preserve">Medicis Pharmaceutical  </t>
  </si>
  <si>
    <t xml:space="preserve">Hospira  </t>
  </si>
  <si>
    <t xml:space="preserve">ITT  </t>
  </si>
  <si>
    <t xml:space="preserve">Linear Technology  </t>
  </si>
  <si>
    <t xml:space="preserve">Dade Behring  </t>
  </si>
  <si>
    <t xml:space="preserve">Rockwell Automation  </t>
  </si>
  <si>
    <t xml:space="preserve">PMC-Sierra  </t>
  </si>
  <si>
    <t xml:space="preserve">DST Systems  </t>
  </si>
  <si>
    <t xml:space="preserve">JDS Uniphase  </t>
  </si>
  <si>
    <t xml:space="preserve">Dover  </t>
  </si>
  <si>
    <t xml:space="preserve">Theravance  </t>
  </si>
  <si>
    <t xml:space="preserve">Quanta Computer  </t>
  </si>
  <si>
    <t xml:space="preserve">Casio Computer  </t>
  </si>
  <si>
    <t xml:space="preserve">Pantech &amp; Curitel  </t>
  </si>
  <si>
    <t xml:space="preserve">Air Products and Chemicals  </t>
  </si>
  <si>
    <t xml:space="preserve">Terumo  </t>
  </si>
  <si>
    <t xml:space="preserve">Furukawa Electric  </t>
  </si>
  <si>
    <t xml:space="preserve">Paccar  </t>
  </si>
  <si>
    <t xml:space="preserve">Compal Electronics  </t>
  </si>
  <si>
    <t xml:space="preserve">Weatherford International  </t>
  </si>
  <si>
    <t xml:space="preserve">Tekelec  </t>
  </si>
  <si>
    <t xml:space="preserve">Parametric Technology  </t>
  </si>
  <si>
    <t xml:space="preserve">AU Optronics  </t>
  </si>
  <si>
    <t xml:space="preserve">CR Bard  </t>
  </si>
  <si>
    <t xml:space="preserve">Sumitomo Rubber Industries  </t>
  </si>
  <si>
    <t xml:space="preserve">Illinois Tool Works  </t>
  </si>
  <si>
    <t xml:space="preserve">Winbond Electronic  </t>
  </si>
  <si>
    <t xml:space="preserve">King Pharmaceuticals  </t>
  </si>
  <si>
    <t xml:space="preserve">Delta Electronics  </t>
  </si>
  <si>
    <t xml:space="preserve">East Japan Railway  </t>
  </si>
  <si>
    <t xml:space="preserve">Kaneka  </t>
  </si>
  <si>
    <t xml:space="preserve">Avid Technology  </t>
  </si>
  <si>
    <t xml:space="preserve">Molex  </t>
  </si>
  <si>
    <t xml:space="preserve">Expedia  </t>
  </si>
  <si>
    <t xml:space="preserve">Chubu Electric Power  </t>
  </si>
  <si>
    <t xml:space="preserve">Black &amp; Decker  </t>
  </si>
  <si>
    <t xml:space="preserve">Meiji Seika Kaisha  </t>
  </si>
  <si>
    <t xml:space="preserve">SEI Investments  </t>
  </si>
  <si>
    <t xml:space="preserve">Nissan Diesel Motor  </t>
  </si>
  <si>
    <t xml:space="preserve">Hyundai Heavy Industries  </t>
  </si>
  <si>
    <t xml:space="preserve">Shiseido  </t>
  </si>
  <si>
    <t xml:space="preserve">Sumitomo Metal Industries  </t>
  </si>
  <si>
    <t xml:space="preserve">Pou Chen  </t>
  </si>
  <si>
    <t xml:space="preserve">JS  </t>
  </si>
  <si>
    <t xml:space="preserve">Compuware  </t>
  </si>
  <si>
    <t xml:space="preserve">Qlogic  </t>
  </si>
  <si>
    <t xml:space="preserve">Lubrizol  </t>
  </si>
  <si>
    <t xml:space="preserve">Fanuc  </t>
  </si>
  <si>
    <t xml:space="preserve">Activision  </t>
  </si>
  <si>
    <t xml:space="preserve">JSR  </t>
  </si>
  <si>
    <t xml:space="preserve">Brunswick  </t>
  </si>
  <si>
    <t xml:space="preserve">Watson Pharmaceuticals  </t>
  </si>
  <si>
    <t xml:space="preserve">Verisign  </t>
  </si>
  <si>
    <t xml:space="preserve">KDDI  </t>
  </si>
  <si>
    <t xml:space="preserve">Zymogenetics  </t>
  </si>
  <si>
    <t xml:space="preserve">SMC  </t>
  </si>
  <si>
    <t xml:space="preserve">AGCO  </t>
  </si>
  <si>
    <t xml:space="preserve">CSL  </t>
  </si>
  <si>
    <t xml:space="preserve">Intersil  </t>
  </si>
  <si>
    <t xml:space="preserve">American Standard Companies  </t>
  </si>
  <si>
    <t xml:space="preserve">Synthes  </t>
  </si>
  <si>
    <t xml:space="preserve">Dainippon Ink &amp; Chemicals  </t>
  </si>
  <si>
    <t xml:space="preserve">NTN  </t>
  </si>
  <si>
    <t xml:space="preserve">Bio-Rad Laboratories  </t>
  </si>
  <si>
    <t xml:space="preserve">NGK Spark Plug  </t>
  </si>
  <si>
    <t xml:space="preserve">Yokohama Rubber  </t>
  </si>
  <si>
    <t xml:space="preserve">Silicon Laboratories  </t>
  </si>
  <si>
    <t xml:space="preserve">Chunghwa Picture Tubes  </t>
  </si>
  <si>
    <t xml:space="preserve">National Instruments  </t>
  </si>
  <si>
    <t xml:space="preserve">Hoya  </t>
  </si>
  <si>
    <t xml:space="preserve">Funai Electric  </t>
  </si>
  <si>
    <t xml:space="preserve">CV Therapeutics  </t>
  </si>
  <si>
    <t xml:space="preserve">Kuraray  </t>
  </si>
  <si>
    <t xml:space="preserve">Pantech  </t>
  </si>
  <si>
    <t xml:space="preserve">Santen Pharmaceutical  </t>
  </si>
  <si>
    <t xml:space="preserve">ConocoPhillips  </t>
  </si>
  <si>
    <t xml:space="preserve">Norsk Hydro  </t>
  </si>
  <si>
    <t xml:space="preserve">Cognos  </t>
  </si>
  <si>
    <t xml:space="preserve">Huntsman  </t>
  </si>
  <si>
    <t xml:space="preserve">Lite-On Technology  </t>
  </si>
  <si>
    <t xml:space="preserve">Quantum  </t>
  </si>
  <si>
    <t xml:space="preserve">Polycom  </t>
  </si>
  <si>
    <t xml:space="preserve">Edwards Lifesciences  </t>
  </si>
  <si>
    <t xml:space="preserve">Time Warner  </t>
  </si>
  <si>
    <t xml:space="preserve">Microchip Technology  </t>
  </si>
  <si>
    <t xml:space="preserve">Sunplus Technology  </t>
  </si>
  <si>
    <t xml:space="preserve">Garmin  </t>
  </si>
  <si>
    <t xml:space="preserve">McData (now part of Brocade Communications)  </t>
  </si>
  <si>
    <t xml:space="preserve">Andrew  </t>
  </si>
  <si>
    <t xml:space="preserve">EMBRAER  </t>
  </si>
  <si>
    <t xml:space="preserve">International Rectifier  </t>
  </si>
  <si>
    <t xml:space="preserve">Dainippon Screen Mfg  </t>
  </si>
  <si>
    <t xml:space="preserve">Ciena  </t>
  </si>
  <si>
    <t xml:space="preserve">Japan Radio  </t>
  </si>
  <si>
    <t xml:space="preserve">Valeant Pharmaceuticals  </t>
  </si>
  <si>
    <t xml:space="preserve">Electronics For Imaging  </t>
  </si>
  <si>
    <t xml:space="preserve">ECI Telecom  </t>
  </si>
  <si>
    <t xml:space="preserve">Citrix Systems  </t>
  </si>
  <si>
    <t xml:space="preserve">Logitech International  </t>
  </si>
  <si>
    <t xml:space="preserve">Invitrogen  </t>
  </si>
  <si>
    <t xml:space="preserve">Fairchild Semiconductor  </t>
  </si>
  <si>
    <t xml:space="preserve">Midway Games  </t>
  </si>
  <si>
    <t xml:space="preserve">Fidelity National Information  </t>
  </si>
  <si>
    <t xml:space="preserve">Inventec  </t>
  </si>
  <si>
    <t xml:space="preserve">USEC  </t>
  </si>
  <si>
    <t xml:space="preserve">Symbol Technologies (now part of Motorola)  </t>
  </si>
  <si>
    <t xml:space="preserve">Anritsu  </t>
  </si>
  <si>
    <t xml:space="preserve">UBE Industries  </t>
  </si>
  <si>
    <t xml:space="preserve">AMIS  </t>
  </si>
  <si>
    <t xml:space="preserve">InterMune  </t>
  </si>
  <si>
    <t xml:space="preserve">Trimble Navigation  </t>
  </si>
  <si>
    <t xml:space="preserve">Mylan Laboratories  </t>
  </si>
  <si>
    <t xml:space="preserve">Oji Paper  </t>
  </si>
  <si>
    <t xml:space="preserve">Fujikura  </t>
  </si>
  <si>
    <t xml:space="preserve">SSA Global Technologies (now part of Infor Global Solutions)  </t>
  </si>
  <si>
    <t xml:space="preserve">CheckFree  </t>
  </si>
  <si>
    <t xml:space="preserve">Newell Rubbermaid  </t>
  </si>
  <si>
    <t xml:space="preserve">Vitesse Semiconductor  </t>
  </si>
  <si>
    <t xml:space="preserve">ON Semiconductor  </t>
  </si>
  <si>
    <t xml:space="preserve">Varian Medical Systems  </t>
  </si>
  <si>
    <t xml:space="preserve">MGI PHARMA  </t>
  </si>
  <si>
    <t xml:space="preserve">Zoran  </t>
  </si>
  <si>
    <t xml:space="preserve">Campbell Soup  </t>
  </si>
  <si>
    <t xml:space="preserve">Clorox  </t>
  </si>
  <si>
    <t xml:space="preserve">Cardinal Health  </t>
  </si>
  <si>
    <t xml:space="preserve">Toto  </t>
  </si>
  <si>
    <t xml:space="preserve">Thq  </t>
  </si>
  <si>
    <t xml:space="preserve">FMC  </t>
  </si>
  <si>
    <t xml:space="preserve">Applied Micro Circuits  </t>
  </si>
  <si>
    <t xml:space="preserve">Cell Genesys  </t>
  </si>
  <si>
    <t xml:space="preserve">Reynolds and Reynolds  </t>
  </si>
  <si>
    <t xml:space="preserve">Idenix Pharmaceuticals  </t>
  </si>
  <si>
    <t xml:space="preserve">Sumitomo Bakelite  </t>
  </si>
  <si>
    <t xml:space="preserve">Osaka Gas  </t>
  </si>
  <si>
    <t xml:space="preserve">Sanken Electric  </t>
  </si>
  <si>
    <t xml:space="preserve">Biomet  </t>
  </si>
  <si>
    <t xml:space="preserve">Daicel Chemical Industries  </t>
  </si>
  <si>
    <t xml:space="preserve">Semiconductor Manufacturing  </t>
  </si>
  <si>
    <t xml:space="preserve">Lyondell Chemical  </t>
  </si>
  <si>
    <t xml:space="preserve">Tosoh  </t>
  </si>
  <si>
    <t xml:space="preserve">Nektar Therapeutics  </t>
  </si>
  <si>
    <t xml:space="preserve">Citizen Watch (now Citizen)  </t>
  </si>
  <si>
    <t xml:space="preserve">Elbit Systems  </t>
  </si>
  <si>
    <t xml:space="preserve">Mitsubishi Rayon  </t>
  </si>
  <si>
    <t xml:space="preserve">Wistron  </t>
  </si>
  <si>
    <t xml:space="preserve">Macronix International  </t>
  </si>
  <si>
    <t xml:space="preserve">Credence Systems  </t>
  </si>
  <si>
    <t xml:space="preserve">Ebara  </t>
  </si>
  <si>
    <t xml:space="preserve">High Tech Computer  </t>
  </si>
  <si>
    <t xml:space="preserve">Mitsubishi Materials  </t>
  </si>
  <si>
    <t xml:space="preserve">Neurocrine Biosciences  </t>
  </si>
  <si>
    <t xml:space="preserve">Abraxis Bioscience  </t>
  </si>
  <si>
    <t xml:space="preserve">Sigmatel  </t>
  </si>
  <si>
    <t xml:space="preserve">Varian Semiconductor Equipment  </t>
  </si>
  <si>
    <t xml:space="preserve">American Power Conversion (now part of Schneider, France)  </t>
  </si>
  <si>
    <t xml:space="preserve">Mitsubishi Gas Chemical  </t>
  </si>
  <si>
    <t xml:space="preserve">Ranbaxy Laboratories  </t>
  </si>
  <si>
    <t xml:space="preserve">Emulex  </t>
  </si>
  <si>
    <t xml:space="preserve">Nuvelo  </t>
  </si>
  <si>
    <t xml:space="preserve">Kissei Pharmaceutical  </t>
  </si>
  <si>
    <t xml:space="preserve">BE Aerospace  </t>
  </si>
  <si>
    <t xml:space="preserve">Smith International  </t>
  </si>
  <si>
    <t xml:space="preserve">Openwave Systems  </t>
  </si>
  <si>
    <t xml:space="preserve">Avery Dennison  </t>
  </si>
  <si>
    <t xml:space="preserve">Quest Software  </t>
  </si>
  <si>
    <t xml:space="preserve">Incyte  </t>
  </si>
  <si>
    <t xml:space="preserve">Nippon Kayaku  </t>
  </si>
  <si>
    <t xml:space="preserve">Praxair  </t>
  </si>
  <si>
    <t xml:space="preserve">Chunghwa Telecom  </t>
  </si>
  <si>
    <t xml:space="preserve">Millipore  </t>
  </si>
  <si>
    <t xml:space="preserve">L-3 Communications  </t>
  </si>
  <si>
    <t xml:space="preserve">Affymetrix  </t>
  </si>
  <si>
    <t xml:space="preserve">Regeneron Pharmaceuticals  </t>
  </si>
  <si>
    <t xml:space="preserve">Tibco Software  </t>
  </si>
  <si>
    <t xml:space="preserve">Fair Isaac  </t>
  </si>
  <si>
    <t xml:space="preserve">Nippon Shokubai  </t>
  </si>
  <si>
    <t xml:space="preserve">Convergys  </t>
  </si>
  <si>
    <t xml:space="preserve">Kyorin  </t>
  </si>
  <si>
    <t xml:space="preserve">Nippon Oil  </t>
  </si>
  <si>
    <t xml:space="preserve">Toyobo  </t>
  </si>
  <si>
    <t xml:space="preserve">Nippon Shinyaku  </t>
  </si>
  <si>
    <t xml:space="preserve">Toyo Tire  </t>
  </si>
  <si>
    <t xml:space="preserve">SK  </t>
  </si>
  <si>
    <t xml:space="preserve">Hydro-Quebec  </t>
  </si>
  <si>
    <t xml:space="preserve">Pentax  </t>
  </si>
  <si>
    <t xml:space="preserve">Silicon Graphics  </t>
  </si>
  <si>
    <t xml:space="preserve">Cooper Industries  </t>
  </si>
  <si>
    <t xml:space="preserve">Alexion Pharmaceuticals  </t>
  </si>
  <si>
    <t xml:space="preserve">American Axle &amp; Manufacturing  </t>
  </si>
  <si>
    <t xml:space="preserve">Endo Pharmaceuticals  </t>
  </si>
  <si>
    <t xml:space="preserve">Mettler-Toledo International  </t>
  </si>
  <si>
    <t xml:space="preserve">Valspar  </t>
  </si>
  <si>
    <t xml:space="preserve">Modine Manufacturing  </t>
  </si>
  <si>
    <t xml:space="preserve">Koc  </t>
  </si>
  <si>
    <t xml:space="preserve">Kyushu Electric Power  </t>
  </si>
  <si>
    <t xml:space="preserve">Lattice Semiconductor  </t>
  </si>
  <si>
    <t xml:space="preserve">NSK  </t>
  </si>
  <si>
    <t xml:space="preserve">Advanced Semiconductor Engineering  </t>
  </si>
  <si>
    <t xml:space="preserve">NGK Insulators  </t>
  </si>
  <si>
    <t xml:space="preserve">Hankook Tire  </t>
  </si>
  <si>
    <t xml:space="preserve">Techtronic Industries  </t>
  </si>
  <si>
    <t xml:space="preserve">Kajima  </t>
  </si>
  <si>
    <t xml:space="preserve">Glory  </t>
  </si>
  <si>
    <t xml:space="preserve">Tohoku Electric Power  </t>
  </si>
  <si>
    <t xml:space="preserve">Red Hat  </t>
  </si>
  <si>
    <t xml:space="preserve">Tokyo Gas  </t>
  </si>
  <si>
    <t xml:space="preserve">Tokuyama  </t>
  </si>
  <si>
    <t xml:space="preserve">Taisei  </t>
  </si>
  <si>
    <t xml:space="preserve">Powerchip Semiconductor  </t>
  </si>
  <si>
    <t xml:space="preserve">Sealed Air  </t>
  </si>
  <si>
    <t xml:space="preserve">Realnetworks  </t>
  </si>
  <si>
    <t xml:space="preserve">Waters  </t>
  </si>
  <si>
    <t xml:space="preserve">Progress Software  </t>
  </si>
  <si>
    <t xml:space="preserve">Creative Technology  </t>
  </si>
  <si>
    <t xml:space="preserve">Nissan Chemical Industries  </t>
  </si>
  <si>
    <t xml:space="preserve">Hamamatsu Photonics  </t>
  </si>
  <si>
    <t xml:space="preserve">Proton Holdings Berhad  </t>
  </si>
  <si>
    <t xml:space="preserve">Zeon  </t>
  </si>
  <si>
    <t xml:space="preserve">Minebea  </t>
  </si>
  <si>
    <t xml:space="preserve">Aeroflex  </t>
  </si>
  <si>
    <t xml:space="preserve">ProMOS Technologies  </t>
  </si>
  <si>
    <t xml:space="preserve">Biovail  </t>
  </si>
  <si>
    <t xml:space="preserve">Aristocrat Leisure  </t>
  </si>
  <si>
    <t xml:space="preserve">Energizer  </t>
  </si>
  <si>
    <t xml:space="preserve">Denki Kagaku Kogyo  </t>
  </si>
  <si>
    <t xml:space="preserve">Cytec Industries  </t>
  </si>
  <si>
    <t xml:space="preserve">Polaris Industries  </t>
  </si>
  <si>
    <t xml:space="preserve">Cymer  </t>
  </si>
  <si>
    <t xml:space="preserve">Wind River Systems  </t>
  </si>
  <si>
    <t xml:space="preserve">Ecolab  </t>
  </si>
  <si>
    <t xml:space="preserve">Fortune Brands  </t>
  </si>
  <si>
    <t xml:space="preserve">Intermec  </t>
  </si>
  <si>
    <t xml:space="preserve">ADC Telecommunications  </t>
  </si>
  <si>
    <t xml:space="preserve">Axcelis Technologies  </t>
  </si>
  <si>
    <t xml:space="preserve">Estee Lauder  </t>
  </si>
  <si>
    <t xml:space="preserve">Eclipsys  </t>
  </si>
  <si>
    <t xml:space="preserve">Plantronics  </t>
  </si>
  <si>
    <t xml:space="preserve">Realtek Semiconductor  </t>
  </si>
  <si>
    <t xml:space="preserve">Asahi Breweries  </t>
  </si>
  <si>
    <t xml:space="preserve">Powerwave Technologies  </t>
  </si>
  <si>
    <t xml:space="preserve">Kronos  </t>
  </si>
  <si>
    <t xml:space="preserve">Atheros Communications  </t>
  </si>
  <si>
    <t xml:space="preserve">Diebold  </t>
  </si>
  <si>
    <t xml:space="preserve">ADTRAN  </t>
  </si>
  <si>
    <t xml:space="preserve">Brooks Automation  </t>
  </si>
  <si>
    <t xml:space="preserve">Foundry Networks  </t>
  </si>
  <si>
    <t xml:space="preserve">Newmarket  </t>
  </si>
  <si>
    <t xml:space="preserve">Borland Software  </t>
  </si>
  <si>
    <t xml:space="preserve">Yamatake  </t>
  </si>
  <si>
    <t xml:space="preserve">Pharmion  </t>
  </si>
  <si>
    <t xml:space="preserve">MiTAC International  </t>
  </si>
  <si>
    <t xml:space="preserve">Myriad Genetics  </t>
  </si>
  <si>
    <t xml:space="preserve">Intergraph  </t>
  </si>
  <si>
    <t xml:space="preserve">Celanese  </t>
  </si>
  <si>
    <t xml:space="preserve">Fonterra Co-operative  </t>
  </si>
  <si>
    <t xml:space="preserve">MKS Instruments  </t>
  </si>
  <si>
    <t xml:space="preserve">Hexion Specialty Chemicals  </t>
  </si>
  <si>
    <t xml:space="preserve">Weyerhaeuser  </t>
  </si>
  <si>
    <t xml:space="preserve">Moog  </t>
  </si>
  <si>
    <t xml:space="preserve">Sysmex  </t>
  </si>
  <si>
    <t xml:space="preserve">Gen-Probe  </t>
  </si>
  <si>
    <t xml:space="preserve">Aspen Technology  </t>
  </si>
  <si>
    <t xml:space="preserve">JohnsonDiversey  </t>
  </si>
  <si>
    <t xml:space="preserve">ConAgra Foods  </t>
  </si>
  <si>
    <t xml:space="preserve">Basilea Pharmaceuticals  </t>
  </si>
  <si>
    <t xml:space="preserve">Yaskawa Electric  </t>
  </si>
  <si>
    <t xml:space="preserve">OmniVision Technologies  </t>
  </si>
  <si>
    <t xml:space="preserve">Japan Aviation Electronics Industry  </t>
  </si>
  <si>
    <t xml:space="preserve">Shimadzu  </t>
  </si>
  <si>
    <t xml:space="preserve">China Motor  </t>
  </si>
  <si>
    <t xml:space="preserve">Standard Microsystems  </t>
  </si>
  <si>
    <t xml:space="preserve">Tokyo Seimitsu  </t>
  </si>
  <si>
    <t xml:space="preserve">Advanced Medical Optics  </t>
  </si>
  <si>
    <t xml:space="preserve">Arris  </t>
  </si>
  <si>
    <t xml:space="preserve">Avon Products  </t>
  </si>
  <si>
    <t xml:space="preserve">Isis Pharmaceuticals  </t>
  </si>
  <si>
    <t xml:space="preserve">Chemtura  </t>
  </si>
  <si>
    <t xml:space="preserve">Shimizu  </t>
  </si>
  <si>
    <t xml:space="preserve">Interdigital  </t>
  </si>
  <si>
    <t xml:space="preserve">Kpit Cummins Infosystems  </t>
  </si>
  <si>
    <t xml:space="preserve">ICOS (now part of Eli Lilly)  </t>
  </si>
  <si>
    <t xml:space="preserve">Emdeon (now HLTH)  </t>
  </si>
  <si>
    <t xml:space="preserve">MeadWestvaco  </t>
  </si>
  <si>
    <t xml:space="preserve">Taiwan Power  </t>
  </si>
  <si>
    <t xml:space="preserve">NC Soft  </t>
  </si>
  <si>
    <t xml:space="preserve">Genesis Microchip  </t>
  </si>
  <si>
    <t xml:space="preserve">SPSS  </t>
  </si>
  <si>
    <t xml:space="preserve">Komag  </t>
  </si>
  <si>
    <t xml:space="preserve">Mindspeed Technologies  </t>
  </si>
  <si>
    <t xml:space="preserve">Daifuku  </t>
  </si>
  <si>
    <t xml:space="preserve">Nippon Sheet Glass  </t>
  </si>
  <si>
    <t xml:space="preserve">BJ Services  </t>
  </si>
  <si>
    <t>Kudelski</t>
  </si>
  <si>
    <t>Micronas Semiconductor</t>
  </si>
  <si>
    <t>OC Oerlikon</t>
  </si>
  <si>
    <t>Swatch</t>
  </si>
  <si>
    <t>Rieter</t>
  </si>
  <si>
    <t>Saurer</t>
  </si>
  <si>
    <t>Pliva</t>
  </si>
  <si>
    <t>Georg Fischer</t>
  </si>
  <si>
    <t>Endress &amp; Hauser</t>
  </si>
  <si>
    <t>Schindler</t>
  </si>
  <si>
    <t>Lonza</t>
  </si>
  <si>
    <t>Orkla</t>
  </si>
  <si>
    <t>SIG</t>
  </si>
  <si>
    <t>Bobst</t>
  </si>
  <si>
    <t>South Korea</t>
  </si>
  <si>
    <t>India</t>
  </si>
  <si>
    <t>Malaysia</t>
  </si>
  <si>
    <t>Taiwan</t>
  </si>
  <si>
    <t>Norway</t>
  </si>
  <si>
    <t>Switzerland</t>
  </si>
  <si>
    <t>Liechtenstein</t>
  </si>
  <si>
    <t>Cayman Islands</t>
  </si>
  <si>
    <t>Hong Kong</t>
  </si>
  <si>
    <t>Australia</t>
  </si>
  <si>
    <t>China</t>
  </si>
  <si>
    <t>Russia</t>
  </si>
  <si>
    <t>Phonak</t>
  </si>
  <si>
    <t>Bucher Industries</t>
  </si>
  <si>
    <t>Kongsberg Gruppen</t>
  </si>
  <si>
    <t>DnB NOR</t>
  </si>
  <si>
    <t>Richemont</t>
  </si>
  <si>
    <t>SEZ</t>
  </si>
  <si>
    <t>Sika</t>
  </si>
  <si>
    <t>EMS-Chemie</t>
  </si>
  <si>
    <t>Swisscom</t>
  </si>
  <si>
    <t>Galenica</t>
  </si>
  <si>
    <t>Tencent</t>
  </si>
  <si>
    <t>Tandberg</t>
  </si>
  <si>
    <t>China Telecom</t>
  </si>
  <si>
    <t>Geberit</t>
  </si>
  <si>
    <t>Avichina Ind &amp; Tech</t>
  </si>
  <si>
    <t>Sulzer</t>
  </si>
  <si>
    <t>Barry Callebaut</t>
  </si>
  <si>
    <t>Internet (9535)</t>
  </si>
  <si>
    <t>Beverages (353)</t>
  </si>
  <si>
    <t>Turkey</t>
  </si>
  <si>
    <t>USA</t>
  </si>
  <si>
    <t>Canada</t>
  </si>
  <si>
    <t>Brazil</t>
  </si>
  <si>
    <t>Israel</t>
  </si>
  <si>
    <t>Japan</t>
  </si>
  <si>
    <t>Givaudan</t>
  </si>
  <si>
    <t>Hilti</t>
  </si>
  <si>
    <t xml:space="preserve">Avocent  </t>
  </si>
  <si>
    <t xml:space="preserve">WR Grace  </t>
  </si>
  <si>
    <t xml:space="preserve">Magma Design Automation  </t>
  </si>
  <si>
    <t xml:space="preserve">Silicon Image  </t>
  </si>
  <si>
    <t xml:space="preserve">Medicines  </t>
  </si>
  <si>
    <t xml:space="preserve">Encysive Pharmaceuticals  </t>
  </si>
  <si>
    <t xml:space="preserve">Par Pharmaceutical Companies  </t>
  </si>
  <si>
    <t xml:space="preserve">DRS Technologies  </t>
  </si>
  <si>
    <t xml:space="preserve">SPX  </t>
  </si>
  <si>
    <t xml:space="preserve">Sumitomo Heavy Industries  </t>
  </si>
  <si>
    <t xml:space="preserve">Showa  </t>
  </si>
  <si>
    <t xml:space="preserve">Check Point Software Technologies  </t>
  </si>
  <si>
    <t xml:space="preserve">Kureha  </t>
  </si>
  <si>
    <t xml:space="preserve">Meiji Dairies  </t>
  </si>
  <si>
    <t xml:space="preserve">Cell Therapeutics  </t>
  </si>
  <si>
    <t xml:space="preserve">Extreme Networks  </t>
  </si>
  <si>
    <t xml:space="preserve">Veeco Instruments  </t>
  </si>
  <si>
    <t xml:space="preserve">Sauer-Danfoss  </t>
  </si>
  <si>
    <t xml:space="preserve">Nalco  </t>
  </si>
  <si>
    <t xml:space="preserve">Alliant Techsystems  </t>
  </si>
  <si>
    <t xml:space="preserve">Cheil Industries  </t>
  </si>
  <si>
    <t xml:space="preserve">Mercury Computer Systems  </t>
  </si>
  <si>
    <t xml:space="preserve">Crane  </t>
  </si>
  <si>
    <t xml:space="preserve">Lawson Software  </t>
  </si>
  <si>
    <t xml:space="preserve">Fiserv  </t>
  </si>
  <si>
    <t xml:space="preserve">FLIR Systems  </t>
  </si>
  <si>
    <t xml:space="preserve">Obayashi  </t>
  </si>
  <si>
    <t xml:space="preserve">Orbotech  </t>
  </si>
  <si>
    <t xml:space="preserve">Retalix  </t>
  </si>
  <si>
    <t xml:space="preserve">Tokai Rubber Industries  </t>
  </si>
  <si>
    <t xml:space="preserve">Timken  </t>
  </si>
  <si>
    <t xml:space="preserve">Woodward Governor  </t>
  </si>
  <si>
    <t xml:space="preserve">NACCO Industries  </t>
  </si>
  <si>
    <t xml:space="preserve">Varian  </t>
  </si>
  <si>
    <t xml:space="preserve">Nuance Communications  </t>
  </si>
  <si>
    <t xml:space="preserve">Ulvac  </t>
  </si>
  <si>
    <t xml:space="preserve">Nippon Paper  </t>
  </si>
  <si>
    <t xml:space="preserve">deCODE genetics  </t>
  </si>
  <si>
    <t xml:space="preserve">CGI  </t>
  </si>
  <si>
    <t xml:space="preserve">Open Text  </t>
  </si>
  <si>
    <t xml:space="preserve">Shimano  </t>
  </si>
  <si>
    <t xml:space="preserve">Hannstar Display  </t>
  </si>
  <si>
    <t xml:space="preserve">McCormick  </t>
  </si>
  <si>
    <t xml:space="preserve">Respironics  </t>
  </si>
  <si>
    <t xml:space="preserve">Itron  </t>
  </si>
  <si>
    <t xml:space="preserve">Roper Industries  </t>
  </si>
  <si>
    <t xml:space="preserve">Yakult Honsha  </t>
  </si>
  <si>
    <t xml:space="preserve">Redback Networks (now part of Ericsson, Sweden)  </t>
  </si>
  <si>
    <t xml:space="preserve">Pentair  </t>
  </si>
  <si>
    <t xml:space="preserve">Sumco  </t>
  </si>
  <si>
    <t xml:space="preserve">Tenneco  </t>
  </si>
  <si>
    <t xml:space="preserve">Cabot  </t>
  </si>
  <si>
    <t xml:space="preserve">Reynolds American  </t>
  </si>
  <si>
    <t xml:space="preserve">United Therapeutics  </t>
  </si>
  <si>
    <t xml:space="preserve">Coherent  </t>
  </si>
  <si>
    <t xml:space="preserve">Cubist Pharmaceuticals  </t>
  </si>
  <si>
    <t xml:space="preserve">Pall  </t>
  </si>
  <si>
    <t xml:space="preserve">Nippon Paint  </t>
  </si>
  <si>
    <t xml:space="preserve">Hyundai Engineering &amp; Construction  </t>
  </si>
  <si>
    <t xml:space="preserve">Electric Power Development  </t>
  </si>
  <si>
    <t xml:space="preserve">Investment Technology  </t>
  </si>
  <si>
    <t xml:space="preserve">Ibiden  </t>
  </si>
  <si>
    <t xml:space="preserve">Pixelworks  </t>
  </si>
  <si>
    <t xml:space="preserve">Rinnai  </t>
  </si>
  <si>
    <t xml:space="preserve">West Japan Railway  </t>
  </si>
  <si>
    <t xml:space="preserve">EchoStar Communications  </t>
  </si>
  <si>
    <t xml:space="preserve">Adaptec  </t>
  </si>
  <si>
    <t xml:space="preserve">Inventec Appliances  </t>
  </si>
  <si>
    <t xml:space="preserve">JDA Software  </t>
  </si>
  <si>
    <t xml:space="preserve">Parexel International  </t>
  </si>
  <si>
    <t xml:space="preserve">Chugoku Electric Power  </t>
  </si>
  <si>
    <t xml:space="preserve">Sonus Networks  </t>
  </si>
  <si>
    <t xml:space="preserve">Dr Reddy's Laboratories  </t>
  </si>
  <si>
    <t xml:space="preserve">Horiba  </t>
  </si>
  <si>
    <t xml:space="preserve">Informatica  </t>
  </si>
  <si>
    <t xml:space="preserve">Cree  </t>
  </si>
  <si>
    <t xml:space="preserve">Leapfrog Enterprises  </t>
  </si>
  <si>
    <t xml:space="preserve">Aruze  </t>
  </si>
  <si>
    <t xml:space="preserve">Micro-Star International  </t>
  </si>
  <si>
    <t xml:space="preserve">LTX  </t>
  </si>
  <si>
    <t xml:space="preserve">Webex Communications (now part of Cisco Systems)  </t>
  </si>
  <si>
    <t xml:space="preserve">Amphenol  </t>
  </si>
  <si>
    <t xml:space="preserve">Inverness Medical Innovations  </t>
  </si>
  <si>
    <t xml:space="preserve">Wm Wrigley Jr  </t>
  </si>
  <si>
    <t xml:space="preserve">FEI  </t>
  </si>
  <si>
    <t xml:space="preserve">IDEXX Laboratories  </t>
  </si>
  <si>
    <t xml:space="preserve">Nissin Kogyo  </t>
  </si>
  <si>
    <t xml:space="preserve">Tanox  </t>
  </si>
  <si>
    <t xml:space="preserve">Disco  </t>
  </si>
  <si>
    <t xml:space="preserve">Biosite (now part of Inverness Medical Innovations)  </t>
  </si>
  <si>
    <t xml:space="preserve">Toyama Chemical  </t>
  </si>
  <si>
    <t xml:space="preserve">Hutchinson Technology  </t>
  </si>
  <si>
    <t xml:space="preserve">United Online  </t>
  </si>
  <si>
    <t xml:space="preserve">Sigma-Aldrich  </t>
  </si>
  <si>
    <t xml:space="preserve">Analogic  </t>
  </si>
  <si>
    <t xml:space="preserve">Macrovision  </t>
  </si>
  <si>
    <t xml:space="preserve">Esterline Technologies  </t>
  </si>
  <si>
    <t xml:space="preserve">Terex  </t>
  </si>
  <si>
    <t xml:space="preserve">Teledyne Technologies  </t>
  </si>
  <si>
    <t xml:space="preserve">Perrigo  </t>
  </si>
  <si>
    <t xml:space="preserve">Suzuken  </t>
  </si>
  <si>
    <t xml:space="preserve">Ballard Power Systems  </t>
  </si>
  <si>
    <t xml:space="preserve">Vanda Pharmaceuticals  </t>
  </si>
  <si>
    <t xml:space="preserve">Vishay Intertechnology  </t>
  </si>
  <si>
    <t xml:space="preserve">Micrel  </t>
  </si>
  <si>
    <t xml:space="preserve">Daiwa House Industry  </t>
  </si>
  <si>
    <t xml:space="preserve">Finisar  </t>
  </si>
  <si>
    <t xml:space="preserve">Sanden  </t>
  </si>
  <si>
    <t xml:space="preserve">Central Glass  </t>
  </si>
  <si>
    <t xml:space="preserve">Trizetto  </t>
  </si>
  <si>
    <t xml:space="preserve">TPV Technology  </t>
  </si>
  <si>
    <t xml:space="preserve">Sekisui House  </t>
  </si>
  <si>
    <t xml:space="preserve">Nihon Unisys  </t>
  </si>
  <si>
    <t xml:space="preserve">Aastra Technologies  </t>
  </si>
  <si>
    <t xml:space="preserve">Innolux Display  </t>
  </si>
  <si>
    <t xml:space="preserve">NOVA Chemicals  </t>
  </si>
  <si>
    <t xml:space="preserve">Accton Technology  </t>
  </si>
  <si>
    <t xml:space="preserve">Kaken Pharmaceutical  </t>
  </si>
  <si>
    <t xml:space="preserve">TiVo  </t>
  </si>
  <si>
    <t xml:space="preserve">NetIQ (now part of Attachmate)  </t>
  </si>
  <si>
    <t xml:space="preserve">Mitsui Mining &amp; Smelting  </t>
  </si>
  <si>
    <t xml:space="preserve">Neurogen  </t>
  </si>
  <si>
    <t xml:space="preserve">ANSYS  </t>
  </si>
  <si>
    <t xml:space="preserve">TriQuint Semiconductor  </t>
  </si>
  <si>
    <t xml:space="preserve">Ariba  </t>
  </si>
  <si>
    <t xml:space="preserve">Imation  </t>
  </si>
  <si>
    <t xml:space="preserve">Keyence  </t>
  </si>
  <si>
    <t xml:space="preserve">FMC Technologies  </t>
  </si>
  <si>
    <t xml:space="preserve">Neurochem  </t>
  </si>
  <si>
    <t xml:space="preserve">Ishihara Sangyo Kaisha  </t>
  </si>
  <si>
    <t xml:space="preserve">TCL Multimedia Technology  </t>
  </si>
  <si>
    <t xml:space="preserve">Verifone  </t>
  </si>
  <si>
    <t xml:space="preserve">F5 Networks  </t>
  </si>
  <si>
    <t xml:space="preserve">Silicon Storage Technology  </t>
  </si>
  <si>
    <t xml:space="preserve">Noritz  </t>
  </si>
  <si>
    <t xml:space="preserve">WMS Industries  </t>
  </si>
  <si>
    <t xml:space="preserve">Zebra Technologies  </t>
  </si>
  <si>
    <t xml:space="preserve">Bruker Biosciences  </t>
  </si>
  <si>
    <t xml:space="preserve">Armstrong (now Armstrong World Industries)  </t>
  </si>
  <si>
    <t xml:space="preserve">CNOOC  </t>
  </si>
  <si>
    <t xml:space="preserve">AptarGroup  </t>
  </si>
  <si>
    <t xml:space="preserve">Actel  </t>
  </si>
  <si>
    <t xml:space="preserve">Cabot Microelectronics  </t>
  </si>
  <si>
    <t xml:space="preserve">Biomarin Pharmaceutical  </t>
  </si>
  <si>
    <t xml:space="preserve">Ashland  </t>
  </si>
  <si>
    <t xml:space="preserve">Aspreva Pharmaceuticals  </t>
  </si>
  <si>
    <t xml:space="preserve">Jack Henry &amp; Associates  </t>
  </si>
  <si>
    <t xml:space="preserve">Salix Pharmaceuticals  </t>
  </si>
  <si>
    <t xml:space="preserve">Taiheiyo Cement  </t>
  </si>
  <si>
    <t xml:space="preserve">Tokyo Ohka Kogyo  </t>
  </si>
  <si>
    <t xml:space="preserve">DSP  </t>
  </si>
  <si>
    <t xml:space="preserve">QLT  </t>
  </si>
  <si>
    <t xml:space="preserve">Nippon Soda  </t>
  </si>
  <si>
    <t xml:space="preserve">Mindtree Consulting  </t>
  </si>
  <si>
    <t xml:space="preserve">Acxiom  </t>
  </si>
  <si>
    <t xml:space="preserve">Sirius Satellite Radio  </t>
  </si>
  <si>
    <t xml:space="preserve">Altiris (now part of Symantec)  </t>
  </si>
  <si>
    <t xml:space="preserve">Infospace  </t>
  </si>
  <si>
    <t xml:space="preserve">Albemarle  </t>
  </si>
  <si>
    <t xml:space="preserve">Ichikoh Industries  </t>
  </si>
  <si>
    <t xml:space="preserve">CSG Systems International  </t>
  </si>
  <si>
    <t xml:space="preserve">Meidensha  </t>
  </si>
  <si>
    <t xml:space="preserve">Juki  </t>
  </si>
  <si>
    <t xml:space="preserve">SeaChange International  </t>
  </si>
  <si>
    <t xml:space="preserve">Nice Systems  </t>
  </si>
  <si>
    <t xml:space="preserve">NOF  </t>
  </si>
  <si>
    <t xml:space="preserve">Snap-On  </t>
  </si>
  <si>
    <t xml:space="preserve">Nexen  </t>
  </si>
  <si>
    <t xml:space="preserve">Sun Pharmaceutical Industries  </t>
  </si>
  <si>
    <t xml:space="preserve">CJ  </t>
  </si>
  <si>
    <t xml:space="preserve">Angiotech Pharmaceuticals  </t>
  </si>
  <si>
    <t xml:space="preserve">VTech  </t>
  </si>
  <si>
    <t xml:space="preserve">Bally Technologies  </t>
  </si>
  <si>
    <t xml:space="preserve">International Paper  </t>
  </si>
  <si>
    <t xml:space="preserve">Advanced Energy Industries  </t>
  </si>
  <si>
    <t xml:space="preserve">Church &amp; Dwight  </t>
  </si>
  <si>
    <t xml:space="preserve">Cochlear  </t>
  </si>
  <si>
    <t xml:space="preserve">Amada  </t>
  </si>
  <si>
    <t xml:space="preserve">Sumitomo Metal Mining  </t>
  </si>
  <si>
    <t xml:space="preserve">Nisshin Seifun  </t>
  </si>
  <si>
    <t xml:space="preserve">Alpharma  </t>
  </si>
  <si>
    <t xml:space="preserve">Dentsply International  </t>
  </si>
  <si>
    <t xml:space="preserve">Kansai Paint  </t>
  </si>
  <si>
    <t xml:space="preserve">Toagosei  </t>
  </si>
  <si>
    <t xml:space="preserve">Arbitron  </t>
  </si>
  <si>
    <t xml:space="preserve">Steelcase  </t>
  </si>
  <si>
    <t xml:space="preserve">Cytyc  </t>
  </si>
  <si>
    <t xml:space="preserve">Heiwa  </t>
  </si>
  <si>
    <t xml:space="preserve">Cirrus Logic  </t>
  </si>
  <si>
    <t xml:space="preserve">ImClone Systems  </t>
  </si>
  <si>
    <t xml:space="preserve">Shikoku Electric Power  </t>
  </si>
  <si>
    <t xml:space="preserve">Ixia  </t>
  </si>
  <si>
    <t xml:space="preserve">Ariad Pharmaceuticals  </t>
  </si>
  <si>
    <t xml:space="preserve">Msc Software  </t>
  </si>
  <si>
    <t xml:space="preserve">OneSteel  </t>
  </si>
  <si>
    <t xml:space="preserve">Mitsui  </t>
  </si>
  <si>
    <t xml:space="preserve">Nippon Light Metal  </t>
  </si>
  <si>
    <t xml:space="preserve">Alkermes  </t>
  </si>
  <si>
    <t xml:space="preserve">Hirose Electric  </t>
  </si>
  <si>
    <t xml:space="preserve">Computershare  </t>
  </si>
  <si>
    <t xml:space="preserve">Ferro  </t>
  </si>
  <si>
    <t xml:space="preserve">Bookham  </t>
  </si>
  <si>
    <t xml:space="preserve">Mahindra &amp; Mahindra  </t>
  </si>
  <si>
    <t xml:space="preserve">Universal Scientific Industrial  </t>
  </si>
  <si>
    <t xml:space="preserve">Nichias  </t>
  </si>
  <si>
    <t xml:space="preserve">AO Smith  </t>
  </si>
  <si>
    <t xml:space="preserve">Lennox International  </t>
  </si>
  <si>
    <t xml:space="preserve">Hillenbrand Industries  </t>
  </si>
  <si>
    <t xml:space="preserve">Oshkosh Truck  </t>
  </si>
  <si>
    <t xml:space="preserve">Ametek  </t>
  </si>
  <si>
    <t xml:space="preserve">Crown  </t>
  </si>
  <si>
    <t xml:space="preserve">Newport  </t>
  </si>
  <si>
    <t xml:space="preserve">Gentex  </t>
  </si>
  <si>
    <t xml:space="preserve">Novatek Microelectronics  </t>
  </si>
  <si>
    <t xml:space="preserve">Radisys  </t>
  </si>
  <si>
    <t xml:space="preserve">Manhattan Associates  </t>
  </si>
  <si>
    <t xml:space="preserve">Inspire Pharmaceuticals  </t>
  </si>
  <si>
    <t xml:space="preserve">Semtech  </t>
  </si>
  <si>
    <t xml:space="preserve">Xoma  </t>
  </si>
  <si>
    <t xml:space="preserve">Rambus  </t>
  </si>
  <si>
    <t xml:space="preserve">Stoneridge  </t>
  </si>
  <si>
    <t xml:space="preserve">Transaction Systems Architects (now ACI Worldwide)  </t>
  </si>
  <si>
    <t xml:space="preserve">Tsumura  </t>
  </si>
  <si>
    <t xml:space="preserve">Geron  </t>
  </si>
  <si>
    <t xml:space="preserve">Sonic Solutions  </t>
  </si>
  <si>
    <t xml:space="preserve">Komori  </t>
  </si>
  <si>
    <t xml:space="preserve">Makita  </t>
  </si>
  <si>
    <t xml:space="preserve">Nihon Kohden  </t>
  </si>
  <si>
    <t xml:space="preserve">webMethods (now part of Software, Germany)  </t>
  </si>
  <si>
    <t xml:space="preserve">Sanmina-SCI  </t>
  </si>
  <si>
    <t xml:space="preserve">QAD  </t>
  </si>
  <si>
    <t xml:space="preserve">Novelis (now part of Hindalco Industries, India)  </t>
  </si>
  <si>
    <t xml:space="preserve">Coles Myer (now Coles)  </t>
  </si>
  <si>
    <t xml:space="preserve">Blue Coat Systems  </t>
  </si>
  <si>
    <t xml:space="preserve">Hummingbird (now part of Open Text)  </t>
  </si>
  <si>
    <t xml:space="preserve">Gigabyte Technology  </t>
  </si>
  <si>
    <t xml:space="preserve">Aloka  </t>
  </si>
  <si>
    <t xml:space="preserve">Thoratec  </t>
  </si>
  <si>
    <t xml:space="preserve">Axcan Pharma  </t>
  </si>
  <si>
    <t xml:space="preserve">Technitrol  </t>
  </si>
  <si>
    <t xml:space="preserve">Harmonic  </t>
  </si>
  <si>
    <t xml:space="preserve">Ezaki Glico  </t>
  </si>
  <si>
    <t xml:space="preserve">China Steel  </t>
  </si>
  <si>
    <t xml:space="preserve">Mori Seiki  </t>
  </si>
  <si>
    <t xml:space="preserve">COHU  </t>
  </si>
  <si>
    <t xml:space="preserve">Ushio  </t>
  </si>
  <si>
    <t xml:space="preserve">S1  </t>
  </si>
  <si>
    <t xml:space="preserve">Curtiss-Wright  </t>
  </si>
  <si>
    <t xml:space="preserve">Entegris  </t>
  </si>
  <si>
    <t xml:space="preserve">Hercules  </t>
  </si>
  <si>
    <t xml:space="preserve">Amkor Technology  </t>
  </si>
  <si>
    <t xml:space="preserve">CuraGen  </t>
  </si>
  <si>
    <t xml:space="preserve">Lexicon Genetics (now Lexicon Pharmaceuticals)  </t>
  </si>
  <si>
    <t xml:space="preserve">Macdonald Dettwiler &amp; Associates  </t>
  </si>
  <si>
    <t xml:space="preserve">C-Cor  </t>
  </si>
  <si>
    <t xml:space="preserve">Singapore Technologies Engineering  </t>
  </si>
  <si>
    <t xml:space="preserve">Solutia  </t>
  </si>
  <si>
    <t xml:space="preserve">Move  </t>
  </si>
  <si>
    <t xml:space="preserve">Ford Otomotiv Sanayi AS  </t>
  </si>
  <si>
    <t xml:space="preserve">Daewoo Shipbuilding &amp; Marine  </t>
  </si>
  <si>
    <t xml:space="preserve">Kulicke &amp; Soffa  </t>
  </si>
  <si>
    <t xml:space="preserve">Nabi Biopharmaceuticals  </t>
  </si>
  <si>
    <t xml:space="preserve">XM Satellite Radio  </t>
  </si>
  <si>
    <t xml:space="preserve">Datascope  </t>
  </si>
  <si>
    <t xml:space="preserve">Riso Kagaku  </t>
  </si>
  <si>
    <t xml:space="preserve">ResMed  </t>
  </si>
  <si>
    <t xml:space="preserve">Israel  </t>
  </si>
  <si>
    <t xml:space="preserve">Sherwin-Williams  </t>
  </si>
  <si>
    <t xml:space="preserve">Cae  </t>
  </si>
  <si>
    <t xml:space="preserve">Tecumseh Products  </t>
  </si>
  <si>
    <t xml:space="preserve">Siliconware Precision Industries  </t>
  </si>
  <si>
    <t xml:space="preserve">GS Yuasa  </t>
  </si>
  <si>
    <t xml:space="preserve">Dot Hill Systems  </t>
  </si>
  <si>
    <t xml:space="preserve">Plug Power  </t>
  </si>
  <si>
    <t xml:space="preserve">Advent Software  </t>
  </si>
  <si>
    <t xml:space="preserve">Sanyo Chemical Industries  </t>
  </si>
  <si>
    <t xml:space="preserve">Zhone Technologies  </t>
  </si>
  <si>
    <t xml:space="preserve">Ess Technology  </t>
  </si>
  <si>
    <t xml:space="preserve">D-Link  </t>
  </si>
  <si>
    <t xml:space="preserve">Viasys Healthcare (now part of Cardinal Health)  </t>
  </si>
  <si>
    <t xml:space="preserve">MEMC Electronic Materials  </t>
  </si>
  <si>
    <t xml:space="preserve">Anadigics  </t>
  </si>
  <si>
    <t xml:space="preserve">Synaptics  </t>
  </si>
  <si>
    <t xml:space="preserve">Kurita Water Industries  </t>
  </si>
  <si>
    <t xml:space="preserve">ISEKI  </t>
  </si>
  <si>
    <t xml:space="preserve">Phelps Dodge (now part of Freeport-McMoRan Copper &amp; Gold)  </t>
  </si>
  <si>
    <t xml:space="preserve">I2 Technologies  </t>
  </si>
  <si>
    <t xml:space="preserve">Shindengen Electric Manufacturing  </t>
  </si>
  <si>
    <t xml:space="preserve">Grant Prideco  </t>
  </si>
  <si>
    <t xml:space="preserve">Cipla  </t>
  </si>
  <si>
    <t xml:space="preserve">Scotts Miracle-Gro  </t>
  </si>
  <si>
    <t xml:space="preserve">Mentor  </t>
  </si>
  <si>
    <t xml:space="preserve">Jabil Circuit  </t>
  </si>
  <si>
    <t xml:space="preserve">Infosys Technologies  </t>
  </si>
  <si>
    <t xml:space="preserve">Samsung Heavy Industries  </t>
  </si>
  <si>
    <t xml:space="preserve">RPM International  </t>
  </si>
  <si>
    <t xml:space="preserve">Agile Software (now part of Oracle)  </t>
  </si>
  <si>
    <t xml:space="preserve">Cooper Companies  </t>
  </si>
  <si>
    <t xml:space="preserve">Nisshin Steel  </t>
  </si>
  <si>
    <t xml:space="preserve">Microstrategy  </t>
  </si>
  <si>
    <t xml:space="preserve">Herman Miller  </t>
  </si>
  <si>
    <t xml:space="preserve">Bharat Heavy Electricals  </t>
  </si>
  <si>
    <t xml:space="preserve">Mabuchi Motor  </t>
  </si>
  <si>
    <t xml:space="preserve">Weg  </t>
  </si>
  <si>
    <t xml:space="preserve">Secom  </t>
  </si>
  <si>
    <t xml:space="preserve">Sierra Wireless  </t>
  </si>
  <si>
    <t xml:space="preserve">Secure Computing  </t>
  </si>
  <si>
    <t xml:space="preserve">Epicor Software  </t>
  </si>
  <si>
    <t xml:space="preserve">Vignette  </t>
  </si>
  <si>
    <t xml:space="preserve">Donaldson  </t>
  </si>
  <si>
    <t xml:space="preserve">Electro Scientific Industries  </t>
  </si>
  <si>
    <t xml:space="preserve">Unicharm  </t>
  </si>
  <si>
    <t xml:space="preserve">Inter-Tel  </t>
  </si>
  <si>
    <t xml:space="preserve">Silicon Integrated Systems  </t>
  </si>
  <si>
    <t xml:space="preserve">SonicWALL  </t>
  </si>
  <si>
    <t xml:space="preserve">Steris  </t>
  </si>
  <si>
    <t xml:space="preserve">Kemet  </t>
  </si>
  <si>
    <t xml:space="preserve">Witness Systems (now part of Verint Systems)  </t>
  </si>
  <si>
    <t xml:space="preserve">Pactiv  </t>
  </si>
  <si>
    <t xml:space="preserve">Yum! Brands  </t>
  </si>
  <si>
    <t xml:space="preserve">CommScope  </t>
  </si>
  <si>
    <t xml:space="preserve">Gardner Denver  </t>
  </si>
  <si>
    <t xml:space="preserve">Input/Output  </t>
  </si>
  <si>
    <t xml:space="preserve">Westinghouse Air Brake Technologies  </t>
  </si>
  <si>
    <t xml:space="preserve">Zarlink Semiconductor  </t>
  </si>
  <si>
    <t xml:space="preserve">Cognex  </t>
  </si>
  <si>
    <t xml:space="preserve">Alltel  </t>
  </si>
  <si>
    <t xml:space="preserve">Photon Dynamics  </t>
  </si>
  <si>
    <t xml:space="preserve">Formula Systems (1985)  </t>
  </si>
  <si>
    <t xml:space="preserve">Owens-Illinois  </t>
  </si>
  <si>
    <t xml:space="preserve">Illumina  </t>
  </si>
  <si>
    <t xml:space="preserve">Acuity Brands  </t>
  </si>
  <si>
    <t xml:space="preserve">Eizo Nanao  </t>
  </si>
  <si>
    <t xml:space="preserve">Cheng Uei Precision Industry  </t>
  </si>
  <si>
    <t xml:space="preserve">Connetics (now part of Stiefel Laboratories)  </t>
  </si>
  <si>
    <t xml:space="preserve">Ventana Medical Systems  </t>
  </si>
  <si>
    <t xml:space="preserve">PalmSource (now part of Access, Japan)  </t>
  </si>
  <si>
    <t xml:space="preserve">Albany International  </t>
  </si>
  <si>
    <t xml:space="preserve">Westaim  </t>
  </si>
  <si>
    <t xml:space="preserve">Cardiome Pharma  </t>
  </si>
  <si>
    <t xml:space="preserve">Nipro  </t>
  </si>
  <si>
    <t xml:space="preserve">Land O'Lakes  </t>
  </si>
  <si>
    <t xml:space="preserve">Vicor  </t>
  </si>
  <si>
    <t xml:space="preserve">Hokkaido Electric Power  </t>
  </si>
  <si>
    <t xml:space="preserve">Dowa Mining  </t>
  </si>
  <si>
    <t xml:space="preserve">Sycamore Networks  </t>
  </si>
  <si>
    <t xml:space="preserve">Yulon Nissan Motor  </t>
  </si>
  <si>
    <t xml:space="preserve">Interwoven  </t>
  </si>
  <si>
    <t xml:space="preserve">Manitowoc  </t>
  </si>
  <si>
    <t xml:space="preserve">Safenet  </t>
  </si>
  <si>
    <t xml:space="preserve">Softbank  </t>
  </si>
  <si>
    <t xml:space="preserve">Gennum  </t>
  </si>
  <si>
    <t xml:space="preserve">MacDermid  </t>
  </si>
  <si>
    <t xml:space="preserve">Gemstar-TV Guide International  </t>
  </si>
  <si>
    <t xml:space="preserve">Micros Systems  </t>
  </si>
  <si>
    <t xml:space="preserve">Packeteer  </t>
  </si>
  <si>
    <t xml:space="preserve">Spectrum Brands  </t>
  </si>
  <si>
    <t xml:space="preserve">Nabtesco  </t>
  </si>
  <si>
    <t xml:space="preserve">Kinpo Electronics  </t>
  </si>
  <si>
    <t xml:space="preserve">Iwatsu Electric  </t>
  </si>
  <si>
    <t>Clariant</t>
  </si>
  <si>
    <t>Telenor</t>
  </si>
  <si>
    <t>Rank</t>
  </si>
  <si>
    <t>Company</t>
  </si>
  <si>
    <t>NACE Sector Code</t>
  </si>
  <si>
    <t>Croatia</t>
  </si>
  <si>
    <t>Bermuda</t>
  </si>
  <si>
    <t>Iceland</t>
  </si>
  <si>
    <t>Straumann</t>
  </si>
  <si>
    <t>New Zealand</t>
  </si>
  <si>
    <t>Mining (177)</t>
  </si>
  <si>
    <t>Oil equipment, services &amp; distribution (57)</t>
  </si>
  <si>
    <t>Computer hardware (9572)</t>
  </si>
  <si>
    <t>Singapore</t>
  </si>
  <si>
    <t>R&amp;D Investment</t>
  </si>
  <si>
    <t>ICB Sector</t>
  </si>
  <si>
    <t>number of companies for calculation</t>
  </si>
  <si>
    <t>2006</t>
  </si>
  <si>
    <t>€m</t>
  </si>
  <si>
    <t>%</t>
  </si>
  <si>
    <t>Net Sales</t>
  </si>
  <si>
    <t>Operating Profit</t>
  </si>
  <si>
    <t>% of Net Sales</t>
  </si>
  <si>
    <t>€K</t>
  </si>
  <si>
    <t>Market Capitalisation</t>
  </si>
  <si>
    <t>Aerospace &amp; defence (271)</t>
  </si>
  <si>
    <t>Employees</t>
  </si>
  <si>
    <t>#</t>
  </si>
  <si>
    <t>2005</t>
  </si>
  <si>
    <t>No</t>
  </si>
  <si>
    <t>Change 06/05</t>
  </si>
  <si>
    <t>CAGR 3yrs</t>
  </si>
  <si>
    <t>R&amp;D/Net Sales Ratio</t>
  </si>
  <si>
    <t>R&amp;D per Employee</t>
  </si>
  <si>
    <t>Automobiles &amp; parts (335)</t>
  </si>
  <si>
    <t>Pharmaceuticals (4577)</t>
  </si>
  <si>
    <t>Electrical components &amp; equipment (2733)</t>
  </si>
  <si>
    <t>Telecommunications equipment (9578)</t>
  </si>
  <si>
    <t>Chemicals (135)</t>
  </si>
  <si>
    <t>Leisure goods (374)</t>
  </si>
  <si>
    <t>Fixed line telecommunications (653)</t>
  </si>
  <si>
    <t>Software (9537)</t>
  </si>
  <si>
    <t>Commercial vehicles &amp; trucks (2753)</t>
  </si>
  <si>
    <t>Semiconductors (9576)</t>
  </si>
  <si>
    <t>Food producers (357)</t>
  </si>
  <si>
    <t>Oil &amp; gas producers (53)</t>
  </si>
  <si>
    <t>Banks (835)</t>
  </si>
  <si>
    <t>Personal goods (376)</t>
  </si>
  <si>
    <t>Media (555)</t>
  </si>
  <si>
    <t>Electricity (753)</t>
  </si>
  <si>
    <t>Construction &amp; materials (235)</t>
  </si>
  <si>
    <t>Industrial machinery (2757)</t>
  </si>
  <si>
    <t>Household goods (372)</t>
  </si>
  <si>
    <t>Mobile telecommunications (657)</t>
  </si>
  <si>
    <t>General industrials (272)</t>
  </si>
  <si>
    <t>Health care equipment &amp; services (453)</t>
  </si>
  <si>
    <t>Industrial metals (175)</t>
  </si>
  <si>
    <t>Electronic office equipment (9574)</t>
  </si>
  <si>
    <t>Computer services (9533)</t>
  </si>
  <si>
    <t>Electronic equipment (2737)</t>
  </si>
  <si>
    <t>Food &amp; drug retailers (533)</t>
  </si>
  <si>
    <t>Travel &amp; leisure (575)</t>
  </si>
  <si>
    <t>Tobacco (378)</t>
  </si>
  <si>
    <t>Industrial transportation (277)</t>
  </si>
  <si>
    <t>Gas, water &amp; multiutilities (757)</t>
  </si>
  <si>
    <t>Biotechnology (4573)</t>
  </si>
  <si>
    <t>Support services (279)</t>
  </si>
  <si>
    <t>General retailers (537)</t>
  </si>
  <si>
    <t>Other financials (877)</t>
  </si>
  <si>
    <t>Forestry &amp; paper (173)</t>
  </si>
  <si>
    <t>Roche</t>
  </si>
  <si>
    <t>Novartis</t>
  </si>
  <si>
    <t>Nestle</t>
  </si>
  <si>
    <t>Syngenta</t>
  </si>
  <si>
    <t>Serono (now Merck Serono) (now part of Merck, Germany)</t>
  </si>
  <si>
    <t>PetroChina</t>
  </si>
  <si>
    <t>Gazprom</t>
  </si>
  <si>
    <t>China Petroleum &amp; Chemical</t>
  </si>
  <si>
    <t xml:space="preserve">PerkinElmer  </t>
  </si>
  <si>
    <t xml:space="preserve">Pfizer  </t>
  </si>
  <si>
    <t xml:space="preserve">Ford Motor  </t>
  </si>
  <si>
    <t xml:space="preserve">Johnson &amp; Johnson  </t>
  </si>
  <si>
    <t xml:space="preserve">Microsoft  </t>
  </si>
  <si>
    <t xml:space="preserve">Toyota Motor  </t>
  </si>
  <si>
    <t xml:space="preserve">General Motors  </t>
  </si>
  <si>
    <t xml:space="preserve">Samsung Electronics  </t>
  </si>
  <si>
    <t xml:space="preserve">Intel  </t>
  </si>
  <si>
    <t xml:space="preserve">IBM  </t>
  </si>
  <si>
    <t xml:space="preserve">Merck  </t>
  </si>
  <si>
    <t xml:space="preserve">Matsushita Electric  </t>
  </si>
  <si>
    <t xml:space="preserve">Sony  </t>
  </si>
  <si>
    <t xml:space="preserve">Honda Motor  </t>
  </si>
  <si>
    <t xml:space="preserve">Motorola  </t>
  </si>
  <si>
    <t xml:space="preserve">Cisco Systems  </t>
  </si>
  <si>
    <t xml:space="preserve">Nissan Motor  </t>
  </si>
  <si>
    <t xml:space="preserve">Hewlett-Packard  </t>
  </si>
  <si>
    <t xml:space="preserve">Hitachi  </t>
  </si>
  <si>
    <t xml:space="preserve">Amgen  </t>
  </si>
  <si>
    <t xml:space="preserve">Boeing  </t>
  </si>
  <si>
    <t xml:space="preserve">Eli Lilly  </t>
  </si>
  <si>
    <t xml:space="preserve">Toshiba  </t>
  </si>
  <si>
    <t xml:space="preserve">Wyeth  </t>
  </si>
  <si>
    <t xml:space="preserve">Bristol-Myers Squibb  </t>
  </si>
  <si>
    <t xml:space="preserve">General Electric  </t>
  </si>
  <si>
    <t xml:space="preserve">Sun Microsystems  </t>
  </si>
  <si>
    <t xml:space="preserve">NTT  </t>
  </si>
  <si>
    <t xml:space="preserve">Canon  </t>
  </si>
  <si>
    <t xml:space="preserve">Abbott Laboratories  </t>
  </si>
  <si>
    <t xml:space="preserve">Texas Instruments  </t>
  </si>
  <si>
    <t xml:space="preserve">Oracle  </t>
  </si>
  <si>
    <t xml:space="preserve">Schering-Plough  </t>
  </si>
  <si>
    <t xml:space="preserve">Denso  </t>
  </si>
  <si>
    <t xml:space="preserve">Delphi  </t>
  </si>
  <si>
    <t xml:space="preserve">Procter &amp; Gamble  </t>
  </si>
  <si>
    <t xml:space="preserve">Fujitsu  </t>
  </si>
  <si>
    <t xml:space="preserve">Nortel Networks  </t>
  </si>
  <si>
    <t xml:space="preserve">LG Electronics  </t>
  </si>
  <si>
    <t xml:space="preserve">Hyundai Motor  </t>
  </si>
  <si>
    <t xml:space="preserve">Qualcomm  </t>
  </si>
  <si>
    <t xml:space="preserve">United Technologies  </t>
  </si>
  <si>
    <t xml:space="preserve">Fuji Photo Film  </t>
  </si>
  <si>
    <t xml:space="preserve">EMC  </t>
  </si>
  <si>
    <t xml:space="preserve">Takeda Pharmaceutical  </t>
  </si>
  <si>
    <t xml:space="preserve">Honeywell  </t>
  </si>
  <si>
    <t xml:space="preserve">Caterpillar  </t>
  </si>
  <si>
    <t xml:space="preserve">Daiichi Sankyo  </t>
  </si>
  <si>
    <t xml:space="preserve">DuPont  </t>
  </si>
  <si>
    <t xml:space="preserve">Sharp  </t>
  </si>
  <si>
    <t xml:space="preserve">Medtronic  </t>
  </si>
  <si>
    <t xml:space="preserve">Google  </t>
  </si>
  <si>
    <t xml:space="preserve">Advanced Micro Devices  </t>
  </si>
  <si>
    <t xml:space="preserve">Freescale Semiconductor  </t>
  </si>
  <si>
    <t xml:space="preserve">Astellas Pharma  </t>
  </si>
  <si>
    <t xml:space="preserve">Dow Chemical  </t>
  </si>
  <si>
    <t xml:space="preserve">Applied Materials  </t>
  </si>
  <si>
    <t xml:space="preserve">Lockheed Martin  </t>
  </si>
  <si>
    <t xml:space="preserve">Broadcom  </t>
  </si>
  <si>
    <t xml:space="preserve">Sanyo Electric  </t>
  </si>
  <si>
    <t xml:space="preserve">Allergan  </t>
  </si>
  <si>
    <t xml:space="preserve">Electronic Arts  </t>
  </si>
  <si>
    <t xml:space="preserve">Mitsubishi Electric  </t>
  </si>
  <si>
    <t xml:space="preserve">Boston Scientific  </t>
  </si>
  <si>
    <t xml:space="preserve">Altria  </t>
  </si>
  <si>
    <t xml:space="preserve">Forest Laboratories  </t>
  </si>
  <si>
    <t xml:space="preserve">Ricoh  </t>
  </si>
  <si>
    <t xml:space="preserve">Tyco International  </t>
  </si>
  <si>
    <t xml:space="preserve">Symantec  </t>
  </si>
  <si>
    <t xml:space="preserve">Yahoo!  </t>
  </si>
  <si>
    <t xml:space="preserve">3M  </t>
  </si>
  <si>
    <t xml:space="preserve">Mitsubishi Heavy  </t>
  </si>
  <si>
    <t xml:space="preserve">Mazda Motor  </t>
  </si>
  <si>
    <t xml:space="preserve">Aisin Seiki  </t>
  </si>
  <si>
    <t xml:space="preserve">CA  </t>
  </si>
  <si>
    <t xml:space="preserve">Amazon.com  </t>
  </si>
  <si>
    <t xml:space="preserve">Eisai  </t>
  </si>
  <si>
    <t xml:space="preserve">Seiko Epson  </t>
  </si>
  <si>
    <t xml:space="preserve">ABB  </t>
  </si>
  <si>
    <t xml:space="preserve">Sumitomo Chemical  </t>
  </si>
  <si>
    <t xml:space="preserve">Xerox  </t>
  </si>
  <si>
    <t xml:space="preserve">Suzuki Motor  </t>
  </si>
  <si>
    <t xml:space="preserve">Mitsubishi Chemical  </t>
  </si>
  <si>
    <t xml:space="preserve">Exxon Mobil  </t>
  </si>
  <si>
    <t xml:space="preserve">Bridgestone  </t>
  </si>
  <si>
    <t xml:space="preserve">Petroleo Brasiliero  </t>
  </si>
  <si>
    <t xml:space="preserve">Deere  </t>
  </si>
  <si>
    <t xml:space="preserve">Monsanto  </t>
  </si>
  <si>
    <t xml:space="preserve">Biogen Idec  </t>
  </si>
  <si>
    <t xml:space="preserve">Apple Computer  </t>
  </si>
  <si>
    <t xml:space="preserve">Eastman Kodak  </t>
  </si>
  <si>
    <t xml:space="preserve">Marvell Technology  </t>
  </si>
  <si>
    <t xml:space="preserve">Micron Technology  </t>
  </si>
  <si>
    <t xml:space="preserve">Agilent Technologies  </t>
  </si>
  <si>
    <t xml:space="preserve">Yamaha Motor  </t>
  </si>
  <si>
    <t xml:space="preserve">Genzyme  </t>
  </si>
  <si>
    <t xml:space="preserve">Schlumberger  </t>
  </si>
  <si>
    <t xml:space="preserve">Baxter International  </t>
  </si>
  <si>
    <t xml:space="preserve">Visteon  </t>
  </si>
  <si>
    <t xml:space="preserve">Automatic Data Processing  </t>
  </si>
  <si>
    <t xml:space="preserve">eBay  </t>
  </si>
  <si>
    <t xml:space="preserve">Northrop Grumman  </t>
  </si>
  <si>
    <t xml:space="preserve">Konica Minolta  </t>
  </si>
  <si>
    <t xml:space="preserve">Nvidia  </t>
  </si>
  <si>
    <t xml:space="preserve">Sumitomo Electric  </t>
  </si>
  <si>
    <t xml:space="preserve">Adobe Systems  </t>
  </si>
  <si>
    <t xml:space="preserve">Analog Devices  </t>
  </si>
  <si>
    <t xml:space="preserve">Pioneer  </t>
  </si>
  <si>
    <t xml:space="preserve">Corning  </t>
  </si>
  <si>
    <t xml:space="preserve">Mitsubishi Motors  </t>
  </si>
  <si>
    <t xml:space="preserve">Avaya  </t>
  </si>
  <si>
    <t xml:space="preserve">Hynix Semiconductor  </t>
  </si>
  <si>
    <t xml:space="preserve">Teva Pharmaceutical Industries  </t>
  </si>
  <si>
    <t xml:space="preserve">Taiwan Semiconductor Manufacturing  </t>
  </si>
  <si>
    <t xml:space="preserve">Telstra  </t>
  </si>
  <si>
    <t xml:space="preserve">Cadence Design Systems  </t>
  </si>
  <si>
    <t xml:space="preserve">Kyocera  </t>
  </si>
  <si>
    <t xml:space="preserve">Vale Do Rio Doce  </t>
  </si>
  <si>
    <t xml:space="preserve">Juniper Networks  </t>
  </si>
  <si>
    <t xml:space="preserve">Korea Electric Power  </t>
  </si>
  <si>
    <t xml:space="preserve">LG Philips LCD  </t>
  </si>
  <si>
    <t xml:space="preserve">Chevron  </t>
  </si>
  <si>
    <t xml:space="preserve">Omron  </t>
  </si>
  <si>
    <t xml:space="preserve">Raytheon  </t>
  </si>
  <si>
    <t xml:space="preserve">Dell  </t>
  </si>
  <si>
    <t xml:space="preserve">Benq  </t>
  </si>
  <si>
    <t xml:space="preserve">MedImmune  </t>
  </si>
  <si>
    <t xml:space="preserve">Danaher  </t>
  </si>
  <si>
    <t xml:space="preserve">Agere Systems (now part of LSI Logic)  </t>
  </si>
  <si>
    <t xml:space="preserve">Intuit  </t>
  </si>
  <si>
    <t xml:space="preserve">Asahi Kasei  </t>
  </si>
  <si>
    <t xml:space="preserve">St Jude Medical  </t>
  </si>
  <si>
    <t xml:space="preserve">Whirlpool  </t>
  </si>
  <si>
    <t xml:space="preserve">Komatsu  </t>
  </si>
  <si>
    <t xml:space="preserve">Johnson Controls  </t>
  </si>
  <si>
    <t xml:space="preserve">LSI Logic  </t>
  </si>
  <si>
    <t xml:space="preserve">Tokyo Electron  </t>
  </si>
  <si>
    <t xml:space="preserve">Autodesk  </t>
  </si>
  <si>
    <t xml:space="preserve">Cephalon  </t>
  </si>
  <si>
    <t xml:space="preserve">Xilinx  </t>
  </si>
  <si>
    <t xml:space="preserve">Olympus  </t>
  </si>
  <si>
    <t xml:space="preserve">Network Appliance  </t>
  </si>
  <si>
    <t xml:space="preserve">Fuji Heavy Industries  </t>
  </si>
  <si>
    <t xml:space="preserve">Kla-Tencor  </t>
  </si>
  <si>
    <t xml:space="preserve">TDK  </t>
  </si>
  <si>
    <t xml:space="preserve">General Dynamics  </t>
  </si>
  <si>
    <t xml:space="preserve">Synopsys  </t>
  </si>
  <si>
    <t xml:space="preserve">KT  </t>
  </si>
  <si>
    <t xml:space="preserve">Lexmark  </t>
  </si>
  <si>
    <t xml:space="preserve">National Semiconductor  </t>
  </si>
  <si>
    <t xml:space="preserve">ZTE  </t>
  </si>
  <si>
    <t xml:space="preserve">Gilead Sciences  </t>
  </si>
  <si>
    <t xml:space="preserve">Becton Dickinson  </t>
  </si>
  <si>
    <t xml:space="preserve">Goodrich  </t>
  </si>
  <si>
    <t xml:space="preserve">Liebherr  </t>
  </si>
  <si>
    <t xml:space="preserve">McKesson  </t>
  </si>
  <si>
    <t xml:space="preserve">Goodyear  </t>
  </si>
  <si>
    <t xml:space="preserve">Tellabs  </t>
  </si>
  <si>
    <t xml:space="preserve">Emerson Electric  </t>
  </si>
  <si>
    <t xml:space="preserve">POSCO  </t>
  </si>
  <si>
    <t xml:space="preserve">Textron  </t>
  </si>
  <si>
    <t xml:space="preserve">Onex  </t>
  </si>
  <si>
    <t xml:space="preserve">Baker Hughes  </t>
  </si>
  <si>
    <t xml:space="preserve">Kao  </t>
  </si>
  <si>
    <t xml:space="preserve">Unisys  </t>
  </si>
  <si>
    <t xml:space="preserve">PPG Industries  </t>
  </si>
  <si>
    <t xml:space="preserve">Maxim Integrated Products  </t>
  </si>
  <si>
    <t xml:space="preserve">NCR  </t>
  </si>
  <si>
    <t xml:space="preserve">Hon Hai Precision Industry  </t>
  </si>
  <si>
    <t xml:space="preserve">Stryker  </t>
  </si>
  <si>
    <t xml:space="preserve">Cummins  </t>
  </si>
  <si>
    <t xml:space="preserve">Eaton  </t>
  </si>
  <si>
    <t xml:space="preserve">Toray Industries  </t>
  </si>
  <si>
    <t xml:space="preserve">JFE  </t>
  </si>
  <si>
    <t xml:space="preserve">Millennium Pharmaceuticals  </t>
  </si>
  <si>
    <t xml:space="preserve">Nippon Steel  </t>
  </si>
  <si>
    <t xml:space="preserve">Japan Tobacco  </t>
  </si>
  <si>
    <t xml:space="preserve">Mitsui Chemicals  </t>
  </si>
  <si>
    <t xml:space="preserve">Nikon  </t>
  </si>
  <si>
    <t xml:space="preserve">Cerner  </t>
  </si>
  <si>
    <t xml:space="preserve">SanDisk  </t>
  </si>
  <si>
    <t xml:space="preserve">Sega Sammy  </t>
  </si>
  <si>
    <t xml:space="preserve">Harman International Industries  </t>
  </si>
  <si>
    <t xml:space="preserve">Tokyo Electric Power  </t>
  </si>
  <si>
    <t xml:space="preserve">Kimberly-Clark  </t>
  </si>
  <si>
    <t xml:space="preserve">Accenture  </t>
  </si>
  <si>
    <t xml:space="preserve">Samsung Electro-Mechanics  </t>
  </si>
  <si>
    <t xml:space="preserve">Western Digital  </t>
  </si>
  <si>
    <t xml:space="preserve">Rohm &amp; Haas  </t>
  </si>
  <si>
    <t xml:space="preserve">Murata Manufacturing  </t>
  </si>
  <si>
    <t xml:space="preserve">Atmel  </t>
  </si>
  <si>
    <t xml:space="preserve">United Microelectronics  </t>
  </si>
  <si>
    <t xml:space="preserve">Ono Pharmaceutical  </t>
  </si>
  <si>
    <t xml:space="preserve">Rohm  </t>
  </si>
  <si>
    <t xml:space="preserve">Take-Two Interactive Software  </t>
  </si>
  <si>
    <t xml:space="preserve">Rockwell Collins  </t>
  </si>
  <si>
    <t xml:space="preserve">Halliburton  </t>
  </si>
  <si>
    <t xml:space="preserve">SunGard Data Systems  </t>
  </si>
  <si>
    <t xml:space="preserve">Kyowa Hakko Kogyo  </t>
  </si>
  <si>
    <t xml:space="preserve">Applera  </t>
  </si>
  <si>
    <t xml:space="preserve">Shionogi  </t>
  </si>
  <si>
    <t xml:space="preserve">Conexant Systems  </t>
  </si>
  <si>
    <t xml:space="preserve">Shin-Etsu Chemical  </t>
  </si>
  <si>
    <t xml:space="preserve">PDL Biopharma  </t>
  </si>
  <si>
    <t xml:space="preserve">Asahi Glass  </t>
  </si>
  <si>
    <t xml:space="preserve">Beckman Coulter  </t>
  </si>
  <si>
    <t xml:space="preserve">BMC Software  </t>
  </si>
  <si>
    <t xml:space="preserve">Teijin  </t>
  </si>
  <si>
    <t xml:space="preserve">Toyota Industries  </t>
  </si>
  <si>
    <t xml:space="preserve">Yokogawa Electric  </t>
  </si>
  <si>
    <t xml:space="preserve">Nintendo  </t>
  </si>
  <si>
    <t xml:space="preserve">Ajinomoto  </t>
  </si>
  <si>
    <t xml:space="preserve">Tanabe Seiyaku  </t>
  </si>
  <si>
    <t xml:space="preserve">UTStarcom  </t>
  </si>
  <si>
    <t xml:space="preserve">Dainippon Sumitomo Pharmaceutical  </t>
  </si>
  <si>
    <t xml:space="preserve">Altera  </t>
  </si>
  <si>
    <t xml:space="preserve">Nidec  </t>
  </si>
  <si>
    <t xml:space="preserve">Novellus Systems  </t>
  </si>
  <si>
    <t xml:space="preserve">Cypress Semiconductor  </t>
  </si>
  <si>
    <t xml:space="preserve">Fuji Electric  </t>
  </si>
  <si>
    <t xml:space="preserve">Colgate-Palmolive  </t>
  </si>
  <si>
    <t xml:space="preserve">Dai Nippon Printing  </t>
  </si>
  <si>
    <t xml:space="preserve">Celgene  </t>
  </si>
  <si>
    <t xml:space="preserve">Calsonic Kansei  </t>
  </si>
  <si>
    <t xml:space="preserve">Kirin Brewery  </t>
  </si>
  <si>
    <t xml:space="preserve">Asustek Computer  </t>
  </si>
  <si>
    <t xml:space="preserve">Research In Motion  </t>
  </si>
  <si>
    <t xml:space="preserve">Toppan Printing  </t>
  </si>
  <si>
    <t xml:space="preserve">SK Telecom  </t>
  </si>
  <si>
    <t xml:space="preserve">Lam Research  </t>
  </si>
  <si>
    <t xml:space="preserve">Lenovo  </t>
  </si>
  <si>
    <t xml:space="preserve">Mentor Graphics  </t>
  </si>
  <si>
    <t xml:space="preserve">Kawasaki Heavy Industries  </t>
  </si>
  <si>
    <t xml:space="preserve">Advantest  </t>
  </si>
  <si>
    <t xml:space="preserve">LG Chem  </t>
  </si>
  <si>
    <t xml:space="preserve">Daikin Industries  </t>
  </si>
  <si>
    <t xml:space="preserve">AT&amp;T  </t>
  </si>
  <si>
    <t xml:space="preserve">!! Barr Pharmaceuticals  </t>
  </si>
  <si>
    <t xml:space="preserve">!! Owens Corning  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</si>
</sst>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0.0%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2"/>
      <name val="Microsoft Sans Serif"/>
      <family val="2"/>
    </font>
    <font>
      <sz val="8"/>
      <name val="Microsoft Sans Serif"/>
      <family val="2"/>
    </font>
    <font>
      <i/>
      <sz val="8"/>
      <color indexed="12"/>
      <name val="Microsoft Sans Serif"/>
      <family val="2"/>
    </font>
    <font>
      <sz val="8"/>
      <color indexed="63"/>
      <name val="Microsoft Sans Serif"/>
      <family val="2"/>
    </font>
    <font>
      <sz val="8"/>
      <color indexed="12"/>
      <name val="Microsoft Sans Serif"/>
      <family val="2"/>
    </font>
    <font>
      <b/>
      <sz val="8"/>
      <color indexed="14"/>
      <name val="Microsoft Sans Serif"/>
      <family val="2"/>
    </font>
    <font>
      <sz val="8"/>
      <color indexed="14"/>
      <name val="Microsoft Sans Serif"/>
      <family val="2"/>
    </font>
    <font>
      <i/>
      <sz val="8"/>
      <color indexed="14"/>
      <name val="Microsoft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 horizontal="center"/>
    </xf>
    <xf numFmtId="173" fontId="7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49" fontId="4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17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3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horizontal="center"/>
    </xf>
    <xf numFmtId="49" fontId="10" fillId="3" borderId="4" xfId="0" applyNumberFormat="1" applyFont="1" applyFill="1" applyBorder="1" applyAlignment="1">
      <alignment/>
    </xf>
    <xf numFmtId="49" fontId="9" fillId="3" borderId="4" xfId="0" applyNumberFormat="1" applyFont="1" applyFill="1" applyBorder="1" applyAlignment="1">
      <alignment/>
    </xf>
    <xf numFmtId="4" fontId="9" fillId="3" borderId="4" xfId="0" applyNumberFormat="1" applyFont="1" applyFill="1" applyBorder="1" applyAlignment="1">
      <alignment horizontal="center"/>
    </xf>
    <xf numFmtId="173" fontId="9" fillId="3" borderId="4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9" fillId="3" borderId="3" xfId="0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/>
    </xf>
    <xf numFmtId="0" fontId="10" fillId="3" borderId="3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E7F7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1D4371"/>
      <rgbColor rgb="00FFFF00"/>
      <rgbColor rgb="0000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7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0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0.7109375" style="1" customWidth="1"/>
    <col min="3" max="3" width="4.7109375" style="3" customWidth="1"/>
    <col min="4" max="4" width="25.7109375" style="1" customWidth="1"/>
    <col min="5" max="5" width="14.7109375" style="1" customWidth="1"/>
    <col min="6" max="6" width="13.7109375" style="3" bestFit="1" customWidth="1"/>
    <col min="7" max="7" width="12.57421875" style="3" bestFit="1" customWidth="1"/>
    <col min="8" max="8" width="9.7109375" style="3" bestFit="1" customWidth="1"/>
    <col min="9" max="9" width="9.140625" style="3" bestFit="1" customWidth="1"/>
    <col min="10" max="10" width="13.00390625" style="3" customWidth="1"/>
    <col min="11" max="11" width="10.421875" style="3" customWidth="1"/>
    <col min="12" max="12" width="10.140625" style="3" bestFit="1" customWidth="1"/>
    <col min="13" max="13" width="12.8515625" style="3" customWidth="1"/>
    <col min="14" max="14" width="10.57421875" style="3" customWidth="1"/>
    <col min="15" max="15" width="16.28125" style="3" bestFit="1" customWidth="1"/>
    <col min="16" max="16" width="7.00390625" style="3" bestFit="1" customWidth="1"/>
    <col min="17" max="17" width="13.57421875" style="3" bestFit="1" customWidth="1"/>
    <col min="18" max="18" width="12.00390625" style="3" bestFit="1" customWidth="1"/>
    <col min="19" max="19" width="15.57421875" style="3" bestFit="1" customWidth="1"/>
    <col min="20" max="20" width="4.8515625" style="3" bestFit="1" customWidth="1"/>
    <col min="21" max="21" width="17.8515625" style="3" bestFit="1" customWidth="1"/>
    <col min="22" max="22" width="11.28125" style="3" bestFit="1" customWidth="1"/>
    <col min="23" max="16384" width="9.140625" style="2" customWidth="1"/>
  </cols>
  <sheetData>
    <row r="1" spans="1:22" s="26" customFormat="1" ht="17.25" customHeight="1" thickBot="1">
      <c r="A1" s="23"/>
      <c r="B1" s="24"/>
      <c r="C1" s="23"/>
      <c r="D1" s="24"/>
      <c r="E1" s="24"/>
      <c r="F1" s="25" t="s">
        <v>784</v>
      </c>
      <c r="G1" s="25"/>
      <c r="H1" s="25"/>
      <c r="I1" s="25" t="s">
        <v>790</v>
      </c>
      <c r="J1" s="25"/>
      <c r="K1" s="25"/>
      <c r="L1" s="25" t="s">
        <v>796</v>
      </c>
      <c r="M1" s="25"/>
      <c r="N1" s="25"/>
      <c r="O1" s="25" t="s">
        <v>802</v>
      </c>
      <c r="P1" s="25"/>
      <c r="Q1" s="25" t="s">
        <v>791</v>
      </c>
      <c r="R1" s="25"/>
      <c r="S1" s="25" t="s">
        <v>803</v>
      </c>
      <c r="T1" s="25"/>
      <c r="U1" s="25" t="s">
        <v>794</v>
      </c>
      <c r="V1" s="25"/>
    </row>
    <row r="2" spans="1:22" s="26" customFormat="1" ht="15.75" customHeight="1">
      <c r="A2" s="23" t="s">
        <v>799</v>
      </c>
      <c r="B2" s="24" t="s">
        <v>773</v>
      </c>
      <c r="C2" s="23" t="s">
        <v>772</v>
      </c>
      <c r="D2" s="24" t="s">
        <v>785</v>
      </c>
      <c r="E2" s="24" t="s">
        <v>774</v>
      </c>
      <c r="F2" s="23" t="s">
        <v>787</v>
      </c>
      <c r="G2" s="23" t="s">
        <v>800</v>
      </c>
      <c r="H2" s="23" t="s">
        <v>801</v>
      </c>
      <c r="I2" s="23" t="s">
        <v>787</v>
      </c>
      <c r="J2" s="23" t="s">
        <v>800</v>
      </c>
      <c r="K2" s="23" t="s">
        <v>801</v>
      </c>
      <c r="L2" s="23" t="s">
        <v>787</v>
      </c>
      <c r="M2" s="23" t="s">
        <v>800</v>
      </c>
      <c r="N2" s="23" t="s">
        <v>801</v>
      </c>
      <c r="O2" s="23" t="s">
        <v>787</v>
      </c>
      <c r="P2" s="23" t="s">
        <v>798</v>
      </c>
      <c r="Q2" s="23" t="s">
        <v>787</v>
      </c>
      <c r="R2" s="23" t="s">
        <v>798</v>
      </c>
      <c r="S2" s="23" t="s">
        <v>787</v>
      </c>
      <c r="T2" s="23" t="s">
        <v>798</v>
      </c>
      <c r="U2" s="23" t="s">
        <v>787</v>
      </c>
      <c r="V2" s="23" t="s">
        <v>800</v>
      </c>
    </row>
    <row r="3" spans="1:22" s="26" customFormat="1" ht="15" customHeight="1" thickBot="1">
      <c r="A3" s="25"/>
      <c r="B3" s="27"/>
      <c r="C3" s="25"/>
      <c r="D3" s="27"/>
      <c r="E3" s="27"/>
      <c r="F3" s="25" t="s">
        <v>788</v>
      </c>
      <c r="G3" s="25" t="s">
        <v>789</v>
      </c>
      <c r="H3" s="25" t="s">
        <v>789</v>
      </c>
      <c r="I3" s="25" t="s">
        <v>788</v>
      </c>
      <c r="J3" s="25" t="s">
        <v>789</v>
      </c>
      <c r="K3" s="25" t="s">
        <v>789</v>
      </c>
      <c r="L3" s="25" t="s">
        <v>797</v>
      </c>
      <c r="M3" s="25" t="s">
        <v>789</v>
      </c>
      <c r="N3" s="25" t="s">
        <v>789</v>
      </c>
      <c r="O3" s="25" t="s">
        <v>789</v>
      </c>
      <c r="P3" s="25" t="s">
        <v>789</v>
      </c>
      <c r="Q3" s="25" t="s">
        <v>792</v>
      </c>
      <c r="R3" s="25" t="s">
        <v>792</v>
      </c>
      <c r="S3" s="25" t="s">
        <v>793</v>
      </c>
      <c r="T3" s="25" t="s">
        <v>793</v>
      </c>
      <c r="U3" s="25" t="s">
        <v>788</v>
      </c>
      <c r="V3" s="25" t="s">
        <v>789</v>
      </c>
    </row>
    <row r="4" spans="1:22" s="34" customFormat="1" ht="10.5">
      <c r="A4" s="28"/>
      <c r="B4" s="29"/>
      <c r="C4" s="28"/>
      <c r="D4" s="29"/>
      <c r="E4" s="30"/>
      <c r="F4" s="31">
        <v>656.09</v>
      </c>
      <c r="G4" s="32">
        <v>20.427679882525673</v>
      </c>
      <c r="H4" s="32">
        <v>5.604553495899545</v>
      </c>
      <c r="I4" s="33">
        <v>41540</v>
      </c>
      <c r="J4" s="32">
        <v>1.7115153889473822</v>
      </c>
      <c r="K4" s="32">
        <v>8.873996852522147</v>
      </c>
      <c r="L4" s="33">
        <v>242098</v>
      </c>
      <c r="M4" s="32">
        <v>-3.7540599743183023</v>
      </c>
      <c r="N4" s="32">
        <v>10.659690957880708</v>
      </c>
      <c r="O4" s="32">
        <v>1.5794174289841114</v>
      </c>
      <c r="P4" s="32">
        <v>1.3339536250336672</v>
      </c>
      <c r="Q4" s="32">
        <v>11.29995185363505</v>
      </c>
      <c r="R4" s="32">
        <v>13.236698415807643</v>
      </c>
      <c r="S4" s="32">
        <v>2.710018257069451</v>
      </c>
      <c r="T4" s="32">
        <v>2.165849702434196</v>
      </c>
      <c r="U4" s="33">
        <v>69332</v>
      </c>
      <c r="V4" s="32">
        <v>86.63403749955015</v>
      </c>
    </row>
    <row r="5" spans="1:22" s="34" customFormat="1" ht="11.25" thickBot="1">
      <c r="A5" s="35" t="s">
        <v>380</v>
      </c>
      <c r="B5" s="36"/>
      <c r="C5" s="37"/>
      <c r="D5" s="36"/>
      <c r="E5" s="38" t="s">
        <v>786</v>
      </c>
      <c r="F5" s="39">
        <f aca="true" t="shared" si="0" ref="F5:V5">COUNT(F$6:F$12)</f>
        <v>7</v>
      </c>
      <c r="G5" s="39">
        <f t="shared" si="0"/>
        <v>7</v>
      </c>
      <c r="H5" s="39">
        <f t="shared" si="0"/>
        <v>6</v>
      </c>
      <c r="I5" s="39">
        <f t="shared" si="0"/>
        <v>7</v>
      </c>
      <c r="J5" s="39">
        <f t="shared" si="0"/>
        <v>7</v>
      </c>
      <c r="K5" s="39">
        <f t="shared" si="0"/>
        <v>7</v>
      </c>
      <c r="L5" s="39">
        <f t="shared" si="0"/>
        <v>7</v>
      </c>
      <c r="M5" s="39">
        <f t="shared" si="0"/>
        <v>7</v>
      </c>
      <c r="N5" s="39">
        <f t="shared" si="0"/>
        <v>5</v>
      </c>
      <c r="O5" s="39">
        <f t="shared" si="0"/>
        <v>7</v>
      </c>
      <c r="P5" s="39">
        <f t="shared" si="0"/>
        <v>7</v>
      </c>
      <c r="Q5" s="39">
        <f t="shared" si="0"/>
        <v>7</v>
      </c>
      <c r="R5" s="39">
        <f t="shared" si="0"/>
        <v>7</v>
      </c>
      <c r="S5" s="39">
        <f t="shared" si="0"/>
        <v>7</v>
      </c>
      <c r="T5" s="39">
        <f t="shared" si="0"/>
        <v>7</v>
      </c>
      <c r="U5" s="39">
        <f t="shared" si="0"/>
        <v>7</v>
      </c>
      <c r="V5" s="39">
        <f t="shared" si="0"/>
        <v>4</v>
      </c>
    </row>
    <row r="6" spans="1:22" s="9" customFormat="1" ht="10.5">
      <c r="A6" s="4">
        <v>1</v>
      </c>
      <c r="B6" s="5" t="s">
        <v>962</v>
      </c>
      <c r="C6" s="4">
        <v>121</v>
      </c>
      <c r="D6" s="5" t="s">
        <v>810</v>
      </c>
      <c r="E6" s="5">
        <v>6420</v>
      </c>
      <c r="F6" s="6">
        <v>373.58</v>
      </c>
      <c r="G6" s="7">
        <v>13.226647269200464</v>
      </c>
      <c r="H6" s="7">
        <v>1.5968661370271864</v>
      </c>
      <c r="I6" s="8">
        <v>13611</v>
      </c>
      <c r="J6" s="7">
        <v>0.5021044081813475</v>
      </c>
      <c r="K6" s="7">
        <v>3.5741350292137986</v>
      </c>
      <c r="L6" s="8">
        <v>49443</v>
      </c>
      <c r="M6" s="7">
        <v>16.273546080944424</v>
      </c>
      <c r="N6" s="7">
        <v>9.97854736130559</v>
      </c>
      <c r="O6" s="7">
        <v>2.744691793402395</v>
      </c>
      <c r="P6" s="7">
        <v>2.4362401240493243</v>
      </c>
      <c r="Q6" s="7">
        <v>23.767540959518037</v>
      </c>
      <c r="R6" s="7">
        <v>30.517610573728128</v>
      </c>
      <c r="S6" s="7">
        <v>7.555771292195052</v>
      </c>
      <c r="T6" s="7">
        <v>7.759095077957811</v>
      </c>
      <c r="U6" s="8">
        <v>35070</v>
      </c>
      <c r="V6" s="7">
        <v>98.74192451547093</v>
      </c>
    </row>
    <row r="7" spans="1:22" s="9" customFormat="1" ht="10.5">
      <c r="A7" s="4">
        <v>2</v>
      </c>
      <c r="B7" s="5" t="s">
        <v>122</v>
      </c>
      <c r="C7" s="4">
        <v>375</v>
      </c>
      <c r="D7" s="5" t="s">
        <v>835</v>
      </c>
      <c r="E7" s="5">
        <v>7310</v>
      </c>
      <c r="F7" s="6">
        <v>96.25</v>
      </c>
      <c r="G7" s="7">
        <v>10.505166475315741</v>
      </c>
      <c r="H7" s="7">
        <v>20.71966116670425</v>
      </c>
      <c r="I7" s="8">
        <v>1703</v>
      </c>
      <c r="J7" s="7">
        <v>3.588807785888082</v>
      </c>
      <c r="K7" s="7">
        <v>29.896627719817936</v>
      </c>
      <c r="L7" s="8">
        <v>7575</v>
      </c>
      <c r="M7" s="7">
        <v>17.0064874884152</v>
      </c>
      <c r="N7" s="7"/>
      <c r="O7" s="7">
        <v>5.651790957134469</v>
      </c>
      <c r="P7" s="7">
        <v>5.298053527980535</v>
      </c>
      <c r="Q7" s="7">
        <v>18.027011156782148</v>
      </c>
      <c r="R7" s="7">
        <v>14.111922141119221</v>
      </c>
      <c r="S7" s="7">
        <v>12.706270627062706</v>
      </c>
      <c r="T7" s="7">
        <v>13.453815261044175</v>
      </c>
      <c r="U7" s="8">
        <v>10849</v>
      </c>
      <c r="V7" s="7">
        <v>101.87941942687013</v>
      </c>
    </row>
    <row r="8" spans="1:22" s="9" customFormat="1" ht="10.5">
      <c r="A8" s="4">
        <v>3</v>
      </c>
      <c r="B8" s="5" t="s">
        <v>287</v>
      </c>
      <c r="C8" s="4">
        <v>551</v>
      </c>
      <c r="D8" s="5" t="s">
        <v>831</v>
      </c>
      <c r="E8" s="5">
        <v>9271</v>
      </c>
      <c r="F8" s="6">
        <v>56.91</v>
      </c>
      <c r="G8" s="7">
        <v>44.735503560528976</v>
      </c>
      <c r="H8" s="7">
        <v>14.511681485398986</v>
      </c>
      <c r="I8" s="8">
        <v>642</v>
      </c>
      <c r="J8" s="7">
        <v>-17.161290322580648</v>
      </c>
      <c r="K8" s="7">
        <v>3.0304608183389314</v>
      </c>
      <c r="L8" s="8">
        <v>2282</v>
      </c>
      <c r="M8" s="7">
        <v>6.6355140186915795</v>
      </c>
      <c r="N8" s="7">
        <v>3.8244099040314783</v>
      </c>
      <c r="O8" s="7">
        <v>8.86448598130841</v>
      </c>
      <c r="P8" s="7">
        <v>5.073548387096774</v>
      </c>
      <c r="Q8" s="7">
        <v>31.308411214953267</v>
      </c>
      <c r="R8" s="7">
        <v>27.483870967741936</v>
      </c>
      <c r="S8" s="7">
        <v>24.938650306748464</v>
      </c>
      <c r="T8" s="7">
        <v>18.373831775700936</v>
      </c>
      <c r="U8" s="8">
        <v>3604</v>
      </c>
      <c r="V8" s="7">
        <v>14.050632911392412</v>
      </c>
    </row>
    <row r="9" spans="1:22" s="9" customFormat="1" ht="10.5">
      <c r="A9" s="4">
        <v>4</v>
      </c>
      <c r="B9" s="5" t="s">
        <v>586</v>
      </c>
      <c r="C9" s="4">
        <v>805</v>
      </c>
      <c r="D9" s="5" t="s">
        <v>825</v>
      </c>
      <c r="E9" s="5">
        <v>3310</v>
      </c>
      <c r="F9" s="6">
        <v>33.89</v>
      </c>
      <c r="G9" s="7">
        <v>29.548929663608558</v>
      </c>
      <c r="H9" s="7">
        <v>15.264804578562874</v>
      </c>
      <c r="I9" s="8">
        <v>270</v>
      </c>
      <c r="J9" s="7">
        <v>29.807692307692314</v>
      </c>
      <c r="K9" s="7">
        <v>15.994986941961997</v>
      </c>
      <c r="L9" s="8">
        <v>1100</v>
      </c>
      <c r="M9" s="7">
        <v>12.016293279022406</v>
      </c>
      <c r="N9" s="7">
        <v>10.557809853526301</v>
      </c>
      <c r="O9" s="7">
        <v>12.551851851851852</v>
      </c>
      <c r="P9" s="7">
        <v>12.576923076923077</v>
      </c>
      <c r="Q9" s="7">
        <v>24.074074074074073</v>
      </c>
      <c r="R9" s="7">
        <v>13.942307692307693</v>
      </c>
      <c r="S9" s="7">
        <v>30.809090909090912</v>
      </c>
      <c r="T9" s="7">
        <v>26.63951120162933</v>
      </c>
      <c r="U9" s="8">
        <v>2337</v>
      </c>
      <c r="V9" s="7">
        <v>45.42626011200996</v>
      </c>
    </row>
    <row r="10" spans="1:22" s="9" customFormat="1" ht="10.5">
      <c r="A10" s="4">
        <v>5</v>
      </c>
      <c r="B10" s="5" t="s">
        <v>604</v>
      </c>
      <c r="C10" s="4">
        <v>823</v>
      </c>
      <c r="D10" s="5" t="s">
        <v>826</v>
      </c>
      <c r="E10" s="5">
        <v>2710</v>
      </c>
      <c r="F10" s="6">
        <v>32.76</v>
      </c>
      <c r="G10" s="7">
        <v>30.51792828685258</v>
      </c>
      <c r="H10" s="7">
        <v>83.29224346159896</v>
      </c>
      <c r="I10" s="8">
        <v>2394</v>
      </c>
      <c r="J10" s="7">
        <v>1.6992353440951513</v>
      </c>
      <c r="K10" s="7">
        <v>9.388117096936632</v>
      </c>
      <c r="L10" s="8">
        <v>7527</v>
      </c>
      <c r="M10" s="7">
        <v>1.7849898580121648</v>
      </c>
      <c r="N10" s="7">
        <v>2.186961777405516</v>
      </c>
      <c r="O10" s="7">
        <v>1.3684210526315788</v>
      </c>
      <c r="P10" s="7">
        <v>1.0662701784197113</v>
      </c>
      <c r="Q10" s="7">
        <v>7.435254803675856</v>
      </c>
      <c r="R10" s="7">
        <v>6.37213254035684</v>
      </c>
      <c r="S10" s="7">
        <v>4.352331606217616</v>
      </c>
      <c r="T10" s="7">
        <v>3.394185260311021</v>
      </c>
      <c r="U10" s="8">
        <v>3200</v>
      </c>
      <c r="V10" s="7"/>
    </row>
    <row r="11" spans="1:22" s="9" customFormat="1" ht="10.5">
      <c r="A11" s="4">
        <v>6</v>
      </c>
      <c r="B11" s="5" t="s">
        <v>609</v>
      </c>
      <c r="C11" s="4">
        <v>828</v>
      </c>
      <c r="D11" s="5" t="s">
        <v>838</v>
      </c>
      <c r="E11" s="5">
        <v>6720</v>
      </c>
      <c r="F11" s="6">
        <v>32.4</v>
      </c>
      <c r="G11" s="7">
        <v>20.715350223546935</v>
      </c>
      <c r="H11" s="7">
        <v>-16.196421799650995</v>
      </c>
      <c r="I11" s="8">
        <v>959</v>
      </c>
      <c r="J11" s="7">
        <v>43.56287425149701</v>
      </c>
      <c r="K11" s="7">
        <v>31.265596629135995</v>
      </c>
      <c r="L11" s="8">
        <v>10255</v>
      </c>
      <c r="M11" s="7">
        <v>5.841676127567341</v>
      </c>
      <c r="N11" s="7">
        <v>26.809369441309826</v>
      </c>
      <c r="O11" s="7">
        <v>3.3785192909280495</v>
      </c>
      <c r="P11" s="7">
        <v>4.017964071856287</v>
      </c>
      <c r="Q11" s="7">
        <v>14.911366006256518</v>
      </c>
      <c r="R11" s="7">
        <v>7.335329341317365</v>
      </c>
      <c r="S11" s="7">
        <v>3.1594344222330566</v>
      </c>
      <c r="T11" s="7">
        <v>2.7701517184435955</v>
      </c>
      <c r="U11" s="8">
        <v>3805</v>
      </c>
      <c r="V11" s="7"/>
    </row>
    <row r="12" spans="1:22" s="9" customFormat="1" ht="11.25" thickBot="1">
      <c r="A12" s="4">
        <v>7</v>
      </c>
      <c r="B12" s="5" t="s">
        <v>642</v>
      </c>
      <c r="C12" s="4">
        <v>863</v>
      </c>
      <c r="D12" s="5" t="s">
        <v>837</v>
      </c>
      <c r="E12" s="5">
        <v>5212</v>
      </c>
      <c r="F12" s="6">
        <v>30.3</v>
      </c>
      <c r="G12" s="7">
        <v>193.03675048355902</v>
      </c>
      <c r="H12" s="7"/>
      <c r="I12" s="8">
        <v>21961</v>
      </c>
      <c r="J12" s="7">
        <v>1.4411751120144034</v>
      </c>
      <c r="K12" s="7">
        <v>10.792694272764326</v>
      </c>
      <c r="L12" s="8">
        <v>163916</v>
      </c>
      <c r="M12" s="7">
        <v>-10.103214908576385</v>
      </c>
      <c r="N12" s="7"/>
      <c r="O12" s="7">
        <v>0.13797185920495425</v>
      </c>
      <c r="P12" s="7">
        <v>0.04776202134047762</v>
      </c>
      <c r="Q12" s="7">
        <v>2.5727425891352853</v>
      </c>
      <c r="R12" s="7">
        <v>2.771490600027715</v>
      </c>
      <c r="S12" s="7">
        <v>0.18485077722736037</v>
      </c>
      <c r="T12" s="7">
        <v>0.056707872193399074</v>
      </c>
      <c r="U12" s="8">
        <v>10467</v>
      </c>
      <c r="V12" s="7"/>
    </row>
    <row r="13" spans="1:22" s="19" customFormat="1" ht="15" customHeight="1">
      <c r="A13" s="17"/>
      <c r="B13" s="18"/>
      <c r="C13" s="17"/>
      <c r="D13" s="18"/>
      <c r="E13" s="10"/>
      <c r="F13" s="11">
        <v>1621.78</v>
      </c>
      <c r="G13" s="12">
        <v>32.15502208314997</v>
      </c>
      <c r="H13" s="12">
        <v>14.94457360041519</v>
      </c>
      <c r="I13" s="13">
        <v>61603</v>
      </c>
      <c r="J13" s="12">
        <v>6.657086464212747</v>
      </c>
      <c r="K13" s="12">
        <v>8.811853093816136</v>
      </c>
      <c r="L13" s="13">
        <v>452286</v>
      </c>
      <c r="M13" s="12">
        <v>4.158884638679772</v>
      </c>
      <c r="N13" s="12">
        <v>4.923308863947118</v>
      </c>
      <c r="O13" s="12">
        <v>2.6326315276853403</v>
      </c>
      <c r="P13" s="12">
        <v>2.124692683264656</v>
      </c>
      <c r="Q13" s="12">
        <v>11.010827394769736</v>
      </c>
      <c r="R13" s="12">
        <v>13.073513625818068</v>
      </c>
      <c r="S13" s="12">
        <v>3.5857399963739756</v>
      </c>
      <c r="T13" s="12">
        <v>2.8261255057838413</v>
      </c>
      <c r="U13" s="13">
        <v>54196</v>
      </c>
      <c r="V13" s="12">
        <v>-24.56476125666326</v>
      </c>
    </row>
    <row r="14" spans="1:22" s="22" customFormat="1" ht="15" customHeight="1" thickBot="1">
      <c r="A14" s="16" t="s">
        <v>776</v>
      </c>
      <c r="B14" s="20"/>
      <c r="C14" s="21"/>
      <c r="D14" s="20"/>
      <c r="E14" s="15" t="s">
        <v>786</v>
      </c>
      <c r="F14" s="14">
        <f aca="true" t="shared" si="1" ref="F14:V14">COUNT(F$15:F$20)</f>
        <v>6</v>
      </c>
      <c r="G14" s="14">
        <f t="shared" si="1"/>
        <v>6</v>
      </c>
      <c r="H14" s="14">
        <f t="shared" si="1"/>
        <v>6</v>
      </c>
      <c r="I14" s="14">
        <f t="shared" si="1"/>
        <v>6</v>
      </c>
      <c r="J14" s="14">
        <f t="shared" si="1"/>
        <v>6</v>
      </c>
      <c r="K14" s="14">
        <f t="shared" si="1"/>
        <v>6</v>
      </c>
      <c r="L14" s="14">
        <f t="shared" si="1"/>
        <v>6</v>
      </c>
      <c r="M14" s="14">
        <f t="shared" si="1"/>
        <v>6</v>
      </c>
      <c r="N14" s="14">
        <f t="shared" si="1"/>
        <v>6</v>
      </c>
      <c r="O14" s="14">
        <f t="shared" si="1"/>
        <v>6</v>
      </c>
      <c r="P14" s="14">
        <f t="shared" si="1"/>
        <v>6</v>
      </c>
      <c r="Q14" s="14">
        <f t="shared" si="1"/>
        <v>6</v>
      </c>
      <c r="R14" s="14">
        <f t="shared" si="1"/>
        <v>6</v>
      </c>
      <c r="S14" s="14">
        <f t="shared" si="1"/>
        <v>6</v>
      </c>
      <c r="T14" s="14">
        <f t="shared" si="1"/>
        <v>6</v>
      </c>
      <c r="U14" s="14">
        <f t="shared" si="1"/>
        <v>6</v>
      </c>
      <c r="V14" s="14">
        <f t="shared" si="1"/>
        <v>5</v>
      </c>
    </row>
    <row r="15" spans="1:22" s="9" customFormat="1" ht="10.5">
      <c r="A15" s="4">
        <v>1</v>
      </c>
      <c r="B15" s="5" t="s">
        <v>915</v>
      </c>
      <c r="C15" s="4">
        <v>70</v>
      </c>
      <c r="D15" s="5" t="s">
        <v>824</v>
      </c>
      <c r="E15" s="5">
        <v>7487</v>
      </c>
      <c r="F15" s="6">
        <v>693.11</v>
      </c>
      <c r="G15" s="7">
        <v>9.330241655624949</v>
      </c>
      <c r="H15" s="7">
        <v>10.872970181872056</v>
      </c>
      <c r="I15" s="8">
        <v>31967</v>
      </c>
      <c r="J15" s="7">
        <v>0.8963797620174851</v>
      </c>
      <c r="K15" s="7">
        <v>4.631610375006456</v>
      </c>
      <c r="L15" s="8">
        <v>238200</v>
      </c>
      <c r="M15" s="7">
        <v>-3.9128680919725656</v>
      </c>
      <c r="N15" s="7">
        <v>-2.7018882188249327</v>
      </c>
      <c r="O15" s="7">
        <v>2.1682047111083307</v>
      </c>
      <c r="P15" s="7">
        <v>2.0009468800303005</v>
      </c>
      <c r="Q15" s="7">
        <v>13.029061219382488</v>
      </c>
      <c r="R15" s="7">
        <v>14.364170059653441</v>
      </c>
      <c r="S15" s="7">
        <v>2.9097816960537366</v>
      </c>
      <c r="T15" s="7">
        <v>2.557321500605083</v>
      </c>
      <c r="U15" s="8">
        <v>16685</v>
      </c>
      <c r="V15" s="7">
        <v>-58.368681071909776</v>
      </c>
    </row>
    <row r="16" spans="1:22" s="9" customFormat="1" ht="10.5">
      <c r="A16" s="4">
        <v>2</v>
      </c>
      <c r="B16" s="5" t="s">
        <v>939</v>
      </c>
      <c r="C16" s="4">
        <v>95</v>
      </c>
      <c r="D16" s="5" t="s">
        <v>813</v>
      </c>
      <c r="E16" s="5">
        <v>3210</v>
      </c>
      <c r="F16" s="6">
        <v>499.14</v>
      </c>
      <c r="G16" s="7">
        <v>110.3768018207873</v>
      </c>
      <c r="H16" s="7">
        <v>44.91339207879685</v>
      </c>
      <c r="I16" s="8">
        <v>1697</v>
      </c>
      <c r="J16" s="7">
        <v>33.93843725335437</v>
      </c>
      <c r="K16" s="7">
        <v>39.73241097728524</v>
      </c>
      <c r="L16" s="8">
        <v>5249</v>
      </c>
      <c r="M16" s="7">
        <v>109.96</v>
      </c>
      <c r="N16" s="7">
        <v>46.36605687847069</v>
      </c>
      <c r="O16" s="7">
        <v>29.41308190925162</v>
      </c>
      <c r="P16" s="7">
        <v>18.726124704025256</v>
      </c>
      <c r="Q16" s="7">
        <v>0.4714201532115498</v>
      </c>
      <c r="R16" s="7">
        <v>21.54696132596685</v>
      </c>
      <c r="S16" s="7">
        <v>95.09239855210517</v>
      </c>
      <c r="T16" s="7">
        <v>94.904</v>
      </c>
      <c r="U16" s="8">
        <v>7018</v>
      </c>
      <c r="V16" s="7">
        <v>-13.773190809681779</v>
      </c>
    </row>
    <row r="17" spans="1:22" s="9" customFormat="1" ht="10.5">
      <c r="A17" s="4">
        <v>3</v>
      </c>
      <c r="B17" s="5" t="s">
        <v>1033</v>
      </c>
      <c r="C17" s="4">
        <v>193</v>
      </c>
      <c r="D17" s="5" t="s">
        <v>836</v>
      </c>
      <c r="E17" s="5">
        <v>7487</v>
      </c>
      <c r="F17" s="6">
        <v>226.25</v>
      </c>
      <c r="G17" s="7">
        <v>22.55565787335463</v>
      </c>
      <c r="H17" s="7">
        <v>6.017464258454486</v>
      </c>
      <c r="I17" s="8">
        <v>13823</v>
      </c>
      <c r="J17" s="7">
        <v>6.634266759237839</v>
      </c>
      <c r="K17" s="7">
        <v>10.807596130609976</v>
      </c>
      <c r="L17" s="8">
        <v>140000</v>
      </c>
      <c r="M17" s="7">
        <v>13.821138211382111</v>
      </c>
      <c r="N17" s="7">
        <v>20.157670570787587</v>
      </c>
      <c r="O17" s="7">
        <v>1.6367648122694063</v>
      </c>
      <c r="P17" s="7">
        <v>1.4241302167708092</v>
      </c>
      <c r="Q17" s="7">
        <v>10.099110178687694</v>
      </c>
      <c r="R17" s="7">
        <v>12.41225025071357</v>
      </c>
      <c r="S17" s="7">
        <v>1.6160714285714286</v>
      </c>
      <c r="T17" s="7">
        <v>1.5008943089430895</v>
      </c>
      <c r="U17" s="8">
        <v>17957</v>
      </c>
      <c r="V17" s="7">
        <v>41.249115079052935</v>
      </c>
    </row>
    <row r="18" spans="1:22" s="9" customFormat="1" ht="10.5">
      <c r="A18" s="4">
        <v>4</v>
      </c>
      <c r="B18" s="5" t="s">
        <v>42</v>
      </c>
      <c r="C18" s="4">
        <v>290</v>
      </c>
      <c r="D18" s="5" t="s">
        <v>821</v>
      </c>
      <c r="E18" s="5">
        <v>2924</v>
      </c>
      <c r="F18" s="6">
        <v>133.09</v>
      </c>
      <c r="G18" s="7">
        <v>8.071457572066576</v>
      </c>
      <c r="H18" s="7">
        <v>-4.875310531096522</v>
      </c>
      <c r="I18" s="8">
        <v>8652</v>
      </c>
      <c r="J18" s="7">
        <v>8.17704426106527</v>
      </c>
      <c r="K18" s="7">
        <v>4.929489526529118</v>
      </c>
      <c r="L18" s="8">
        <v>43000</v>
      </c>
      <c r="M18" s="7">
        <v>7.5</v>
      </c>
      <c r="N18" s="7">
        <v>0.7874339956668752</v>
      </c>
      <c r="O18" s="7">
        <v>1.5382570503929727</v>
      </c>
      <c r="P18" s="7">
        <v>1.5397599399849964</v>
      </c>
      <c r="Q18" s="7">
        <v>12.552011095700417</v>
      </c>
      <c r="R18" s="7">
        <v>12.77819454863716</v>
      </c>
      <c r="S18" s="7">
        <v>3.0951162790697673</v>
      </c>
      <c r="T18" s="7">
        <v>3.07875</v>
      </c>
      <c r="U18" s="8">
        <v>11319</v>
      </c>
      <c r="V18" s="7">
        <v>19.47435085497151</v>
      </c>
    </row>
    <row r="19" spans="1:22" s="9" customFormat="1" ht="10.5">
      <c r="A19" s="4">
        <v>5</v>
      </c>
      <c r="B19" s="5" t="s">
        <v>520</v>
      </c>
      <c r="C19" s="4">
        <v>736</v>
      </c>
      <c r="D19" s="5" t="s">
        <v>829</v>
      </c>
      <c r="E19" s="5">
        <v>3210</v>
      </c>
      <c r="F19" s="6">
        <v>38.96</v>
      </c>
      <c r="G19" s="7">
        <v>75.97109304426377</v>
      </c>
      <c r="H19" s="7">
        <v>50.848511419342856</v>
      </c>
      <c r="I19" s="8">
        <v>5442</v>
      </c>
      <c r="J19" s="7">
        <v>41.977563266370986</v>
      </c>
      <c r="K19" s="7">
        <v>49.79726918988953</v>
      </c>
      <c r="L19" s="8">
        <v>25582</v>
      </c>
      <c r="M19" s="7">
        <v>24.130234363627533</v>
      </c>
      <c r="N19" s="7">
        <v>45.18666289158133</v>
      </c>
      <c r="O19" s="7">
        <v>0.7159132671811834</v>
      </c>
      <c r="P19" s="7">
        <v>0.5776154448212888</v>
      </c>
      <c r="Q19" s="7">
        <v>2.9217199558985665</v>
      </c>
      <c r="R19" s="7">
        <v>3.208974693451604</v>
      </c>
      <c r="S19" s="7">
        <v>1.522945821280588</v>
      </c>
      <c r="T19" s="7">
        <v>1.0742879324566936</v>
      </c>
      <c r="U19" s="8">
        <v>987</v>
      </c>
      <c r="V19" s="7"/>
    </row>
    <row r="20" spans="1:22" s="9" customFormat="1" ht="11.25" thickBot="1">
      <c r="A20" s="4">
        <v>6</v>
      </c>
      <c r="B20" s="5" t="s">
        <v>628</v>
      </c>
      <c r="C20" s="4">
        <v>848</v>
      </c>
      <c r="D20" s="5" t="s">
        <v>835</v>
      </c>
      <c r="E20" s="5">
        <v>7310</v>
      </c>
      <c r="F20" s="6">
        <v>31.23</v>
      </c>
      <c r="G20" s="7">
        <v>19.83883346124329</v>
      </c>
      <c r="H20" s="7">
        <v>-7.524160298368898</v>
      </c>
      <c r="I20" s="8">
        <v>22</v>
      </c>
      <c r="J20" s="7">
        <v>57.14285714285714</v>
      </c>
      <c r="K20" s="7">
        <v>5.0081546755695205</v>
      </c>
      <c r="L20" s="8">
        <v>255</v>
      </c>
      <c r="M20" s="7">
        <v>16.972477064220183</v>
      </c>
      <c r="N20" s="7">
        <v>4.10635643552808</v>
      </c>
      <c r="O20" s="7">
        <v>141.95454545454547</v>
      </c>
      <c r="P20" s="7">
        <v>186.14285714285714</v>
      </c>
      <c r="Q20" s="7">
        <v>-140.9090909090909</v>
      </c>
      <c r="R20" s="7">
        <v>-192.85714285714286</v>
      </c>
      <c r="S20" s="7">
        <v>122.47058823529412</v>
      </c>
      <c r="T20" s="7">
        <v>119.54128440366972</v>
      </c>
      <c r="U20" s="8">
        <v>230</v>
      </c>
      <c r="V20" s="7">
        <v>74.24242424242425</v>
      </c>
    </row>
    <row r="21" spans="1:22" s="19" customFormat="1" ht="15" customHeight="1">
      <c r="A21" s="17"/>
      <c r="B21" s="18"/>
      <c r="C21" s="17"/>
      <c r="D21" s="18"/>
      <c r="E21" s="10"/>
      <c r="F21" s="11">
        <v>1027.5</v>
      </c>
      <c r="G21" s="12">
        <v>69.68886246531906</v>
      </c>
      <c r="H21" s="12">
        <v>39.34727966072813</v>
      </c>
      <c r="I21" s="13">
        <v>73905</v>
      </c>
      <c r="J21" s="12">
        <v>31.09534368070954</v>
      </c>
      <c r="K21" s="12">
        <v>31.662224435347518</v>
      </c>
      <c r="L21" s="13">
        <v>149650</v>
      </c>
      <c r="M21" s="12">
        <v>21.159373355462897</v>
      </c>
      <c r="N21" s="12">
        <v>18.748108673949893</v>
      </c>
      <c r="O21" s="12">
        <v>1.3902983559975646</v>
      </c>
      <c r="P21" s="12">
        <v>1.0740931263858091</v>
      </c>
      <c r="Q21" s="12">
        <v>28.160476287125363</v>
      </c>
      <c r="R21" s="12">
        <v>28.15787139689579</v>
      </c>
      <c r="S21" s="12">
        <v>6.86602071500167</v>
      </c>
      <c r="T21" s="12">
        <v>4.90240051815569</v>
      </c>
      <c r="U21" s="13">
        <v>183780</v>
      </c>
      <c r="V21" s="12">
        <v>46.6429414851745</v>
      </c>
    </row>
    <row r="22" spans="1:22" s="22" customFormat="1" ht="15" customHeight="1" thickBot="1">
      <c r="A22" s="16" t="s">
        <v>405</v>
      </c>
      <c r="B22" s="20"/>
      <c r="C22" s="21"/>
      <c r="D22" s="20"/>
      <c r="E22" s="15" t="s">
        <v>786</v>
      </c>
      <c r="F22" s="14">
        <f aca="true" t="shared" si="2" ref="F22:V22">COUNT(F$23:F$26)</f>
        <v>4</v>
      </c>
      <c r="G22" s="14">
        <f t="shared" si="2"/>
        <v>4</v>
      </c>
      <c r="H22" s="14">
        <f t="shared" si="2"/>
        <v>4</v>
      </c>
      <c r="I22" s="14">
        <f t="shared" si="2"/>
        <v>4</v>
      </c>
      <c r="J22" s="14">
        <f t="shared" si="2"/>
        <v>4</v>
      </c>
      <c r="K22" s="14">
        <f t="shared" si="2"/>
        <v>4</v>
      </c>
      <c r="L22" s="14">
        <f t="shared" si="2"/>
        <v>4</v>
      </c>
      <c r="M22" s="14">
        <f t="shared" si="2"/>
        <v>4</v>
      </c>
      <c r="N22" s="14">
        <f t="shared" si="2"/>
        <v>4</v>
      </c>
      <c r="O22" s="14">
        <f t="shared" si="2"/>
        <v>4</v>
      </c>
      <c r="P22" s="14">
        <f t="shared" si="2"/>
        <v>4</v>
      </c>
      <c r="Q22" s="14">
        <f t="shared" si="2"/>
        <v>4</v>
      </c>
      <c r="R22" s="14">
        <f t="shared" si="2"/>
        <v>4</v>
      </c>
      <c r="S22" s="14">
        <f t="shared" si="2"/>
        <v>4</v>
      </c>
      <c r="T22" s="14">
        <f t="shared" si="2"/>
        <v>4</v>
      </c>
      <c r="U22" s="14">
        <f t="shared" si="2"/>
        <v>4</v>
      </c>
      <c r="V22" s="14">
        <f t="shared" si="2"/>
        <v>3</v>
      </c>
    </row>
    <row r="23" spans="1:22" s="9" customFormat="1" ht="10.5">
      <c r="A23" s="4">
        <v>1</v>
      </c>
      <c r="B23" s="5" t="s">
        <v>933</v>
      </c>
      <c r="C23" s="4">
        <v>89</v>
      </c>
      <c r="D23" s="5" t="s">
        <v>815</v>
      </c>
      <c r="E23" s="5">
        <v>1110</v>
      </c>
      <c r="F23" s="6">
        <v>551.31</v>
      </c>
      <c r="G23" s="7">
        <v>82.20907558581483</v>
      </c>
      <c r="H23" s="7">
        <v>53.50338998362212</v>
      </c>
      <c r="I23" s="8">
        <v>54863</v>
      </c>
      <c r="J23" s="7">
        <v>28.4486795280015</v>
      </c>
      <c r="K23" s="7">
        <v>32.935026149001565</v>
      </c>
      <c r="L23" s="8">
        <v>62266</v>
      </c>
      <c r="M23" s="7">
        <v>15.512763431285247</v>
      </c>
      <c r="N23" s="7">
        <v>8.463341911751199</v>
      </c>
      <c r="O23" s="7">
        <v>1.0048848951023457</v>
      </c>
      <c r="P23" s="7">
        <v>0.708395766997565</v>
      </c>
      <c r="Q23" s="7">
        <v>26.62267830778485</v>
      </c>
      <c r="R23" s="7">
        <v>26.318130736092904</v>
      </c>
      <c r="S23" s="7">
        <v>8.854109787042686</v>
      </c>
      <c r="T23" s="7">
        <v>5.613127040664885</v>
      </c>
      <c r="U23" s="8">
        <v>92144</v>
      </c>
      <c r="V23" s="7">
        <v>22.750646098100336</v>
      </c>
    </row>
    <row r="24" spans="1:22" s="9" customFormat="1" ht="10.5">
      <c r="A24" s="4">
        <v>2</v>
      </c>
      <c r="B24" s="5" t="s">
        <v>965</v>
      </c>
      <c r="C24" s="4">
        <v>124</v>
      </c>
      <c r="D24" s="5" t="s">
        <v>780</v>
      </c>
      <c r="E24" s="5">
        <v>1450</v>
      </c>
      <c r="F24" s="6">
        <v>364.76</v>
      </c>
      <c r="G24" s="7">
        <v>73.6456250595068</v>
      </c>
      <c r="H24" s="7">
        <v>60.36261266525669</v>
      </c>
      <c r="I24" s="8">
        <v>14902</v>
      </c>
      <c r="J24" s="7">
        <v>53.61302958457892</v>
      </c>
      <c r="K24" s="7">
        <v>29.222853930074578</v>
      </c>
      <c r="L24" s="8">
        <v>52646</v>
      </c>
      <c r="M24" s="7">
        <v>36.53008298755187</v>
      </c>
      <c r="N24" s="7">
        <v>47.702834327035504</v>
      </c>
      <c r="O24" s="7">
        <v>2.447725137565427</v>
      </c>
      <c r="P24" s="7">
        <v>2.1653437789918564</v>
      </c>
      <c r="Q24" s="7">
        <v>38.860555630116764</v>
      </c>
      <c r="R24" s="7">
        <v>42.459540253582105</v>
      </c>
      <c r="S24" s="7">
        <v>6.928541579607187</v>
      </c>
      <c r="T24" s="7">
        <v>5.447614107883817</v>
      </c>
      <c r="U24" s="8">
        <v>80762</v>
      </c>
      <c r="V24" s="7">
        <v>91.97965199201292</v>
      </c>
    </row>
    <row r="25" spans="1:22" s="9" customFormat="1" ht="10.5">
      <c r="A25" s="4">
        <v>3</v>
      </c>
      <c r="B25" s="5" t="s">
        <v>154</v>
      </c>
      <c r="C25" s="4">
        <v>409</v>
      </c>
      <c r="D25" s="5" t="s">
        <v>795</v>
      </c>
      <c r="E25" s="5">
        <v>3530</v>
      </c>
      <c r="F25" s="6">
        <v>85.5</v>
      </c>
      <c r="G25" s="7">
        <v>21.019108280254773</v>
      </c>
      <c r="H25" s="7">
        <v>-13.33687904949329</v>
      </c>
      <c r="I25" s="8">
        <v>2887</v>
      </c>
      <c r="J25" s="7">
        <v>-0.5853994490358172</v>
      </c>
      <c r="K25" s="7">
        <v>21.11496449206607</v>
      </c>
      <c r="L25" s="8">
        <v>19265</v>
      </c>
      <c r="M25" s="7">
        <v>13.63770424113726</v>
      </c>
      <c r="N25" s="7">
        <v>14.18272203015336</v>
      </c>
      <c r="O25" s="7">
        <v>2.9615517838586767</v>
      </c>
      <c r="P25" s="7">
        <v>2.4328512396694215</v>
      </c>
      <c r="Q25" s="7">
        <v>8.00138552130239</v>
      </c>
      <c r="R25" s="7">
        <v>12.775482093663912</v>
      </c>
      <c r="S25" s="7">
        <v>4.438100181676616</v>
      </c>
      <c r="T25" s="7">
        <v>4.167403999292161</v>
      </c>
      <c r="U25" s="8">
        <v>5928</v>
      </c>
      <c r="V25" s="7">
        <v>23.038605230386054</v>
      </c>
    </row>
    <row r="26" spans="1:22" s="9" customFormat="1" ht="11.25" thickBot="1">
      <c r="A26" s="4">
        <v>4</v>
      </c>
      <c r="B26" s="5" t="s">
        <v>713</v>
      </c>
      <c r="C26" s="4">
        <v>941</v>
      </c>
      <c r="D26" s="5" t="s">
        <v>806</v>
      </c>
      <c r="E26" s="5">
        <v>3162</v>
      </c>
      <c r="F26" s="6">
        <v>25.93</v>
      </c>
      <c r="G26" s="7">
        <v>16.59172661870505</v>
      </c>
      <c r="H26" s="7">
        <v>51.142821959323626</v>
      </c>
      <c r="I26" s="8">
        <v>1253</v>
      </c>
      <c r="J26" s="7">
        <v>18.431001890359177</v>
      </c>
      <c r="K26" s="7">
        <v>36.193526340361856</v>
      </c>
      <c r="L26" s="8">
        <v>15473</v>
      </c>
      <c r="M26" s="7">
        <v>9.753156476095892</v>
      </c>
      <c r="N26" s="7">
        <v>11.064580533921188</v>
      </c>
      <c r="O26" s="7">
        <v>2.069433359936153</v>
      </c>
      <c r="P26" s="7">
        <v>2.1020793950850662</v>
      </c>
      <c r="Q26" s="7">
        <v>14.684756584197926</v>
      </c>
      <c r="R26" s="7">
        <v>13.516068052930057</v>
      </c>
      <c r="S26" s="7">
        <v>1.6758224003102178</v>
      </c>
      <c r="T26" s="7">
        <v>1.577528727479075</v>
      </c>
      <c r="U26" s="8">
        <v>4946</v>
      </c>
      <c r="V26" s="7"/>
    </row>
    <row r="27" spans="1:22" s="19" customFormat="1" ht="15" customHeight="1">
      <c r="A27" s="17"/>
      <c r="B27" s="18"/>
      <c r="C27" s="17"/>
      <c r="D27" s="18"/>
      <c r="E27" s="10"/>
      <c r="F27" s="11">
        <v>3070.51</v>
      </c>
      <c r="G27" s="12">
        <v>10.370596693026602</v>
      </c>
      <c r="H27" s="12">
        <v>7.183081679683956</v>
      </c>
      <c r="I27" s="13">
        <v>83271</v>
      </c>
      <c r="J27" s="12">
        <v>10.174514759000285</v>
      </c>
      <c r="K27" s="12">
        <v>7.898813900684276</v>
      </c>
      <c r="L27" s="13">
        <v>415051</v>
      </c>
      <c r="M27" s="12">
        <v>7.797054774952605</v>
      </c>
      <c r="N27" s="12">
        <v>7.364546467589128</v>
      </c>
      <c r="O27" s="12">
        <v>3.687370152874351</v>
      </c>
      <c r="P27" s="12">
        <v>3.680819253516096</v>
      </c>
      <c r="Q27" s="12">
        <v>9.864178405447275</v>
      </c>
      <c r="R27" s="12">
        <v>6.235694155938662</v>
      </c>
      <c r="S27" s="12">
        <v>7.2200042886295925</v>
      </c>
      <c r="T27" s="12">
        <v>7.157938159308015</v>
      </c>
      <c r="U27" s="13">
        <v>108814</v>
      </c>
      <c r="V27" s="12">
        <v>75.89903916979033</v>
      </c>
    </row>
    <row r="28" spans="1:22" s="22" customFormat="1" ht="15" customHeight="1" thickBot="1">
      <c r="A28" s="16" t="s">
        <v>404</v>
      </c>
      <c r="B28" s="20"/>
      <c r="C28" s="21"/>
      <c r="D28" s="20"/>
      <c r="E28" s="15" t="s">
        <v>786</v>
      </c>
      <c r="F28" s="14">
        <f aca="true" t="shared" si="3" ref="F28:V28">COUNT(F$29:F$56)</f>
        <v>28</v>
      </c>
      <c r="G28" s="14">
        <f t="shared" si="3"/>
        <v>28</v>
      </c>
      <c r="H28" s="14">
        <f t="shared" si="3"/>
        <v>27</v>
      </c>
      <c r="I28" s="14">
        <f t="shared" si="3"/>
        <v>28</v>
      </c>
      <c r="J28" s="14">
        <f t="shared" si="3"/>
        <v>28</v>
      </c>
      <c r="K28" s="14">
        <f t="shared" si="3"/>
        <v>26</v>
      </c>
      <c r="L28" s="14">
        <f t="shared" si="3"/>
        <v>25</v>
      </c>
      <c r="M28" s="14">
        <f t="shared" si="3"/>
        <v>25</v>
      </c>
      <c r="N28" s="14">
        <f t="shared" si="3"/>
        <v>23</v>
      </c>
      <c r="O28" s="14">
        <f t="shared" si="3"/>
        <v>28</v>
      </c>
      <c r="P28" s="14">
        <f t="shared" si="3"/>
        <v>28</v>
      </c>
      <c r="Q28" s="14">
        <f t="shared" si="3"/>
        <v>28</v>
      </c>
      <c r="R28" s="14">
        <f t="shared" si="3"/>
        <v>28</v>
      </c>
      <c r="S28" s="14">
        <f t="shared" si="3"/>
        <v>25</v>
      </c>
      <c r="T28" s="14">
        <f t="shared" si="3"/>
        <v>27</v>
      </c>
      <c r="U28" s="14">
        <f t="shared" si="3"/>
        <v>25</v>
      </c>
      <c r="V28" s="14">
        <f t="shared" si="3"/>
        <v>22</v>
      </c>
    </row>
    <row r="29" spans="1:22" s="9" customFormat="1" ht="10.5">
      <c r="A29" s="4">
        <v>1</v>
      </c>
      <c r="B29" s="5" t="s">
        <v>885</v>
      </c>
      <c r="C29" s="4">
        <v>39</v>
      </c>
      <c r="D29" s="5" t="s">
        <v>807</v>
      </c>
      <c r="E29" s="5">
        <v>3220</v>
      </c>
      <c r="F29" s="6">
        <v>1470.4</v>
      </c>
      <c r="G29" s="7">
        <v>4.471885524277774</v>
      </c>
      <c r="H29" s="7">
        <v>-0.35831629941692755</v>
      </c>
      <c r="I29" s="8">
        <v>8659</v>
      </c>
      <c r="J29" s="7">
        <v>8.508771929824555</v>
      </c>
      <c r="K29" s="7">
        <v>3.8554795081716664</v>
      </c>
      <c r="L29" s="8">
        <v>33760</v>
      </c>
      <c r="M29" s="7">
        <v>-4.55188012439921</v>
      </c>
      <c r="N29" s="7">
        <v>-1.3452825274298807</v>
      </c>
      <c r="O29" s="7">
        <v>16.98117565538746</v>
      </c>
      <c r="P29" s="7">
        <v>17.63734335839599</v>
      </c>
      <c r="Q29" s="7">
        <v>1.2819032220810718</v>
      </c>
      <c r="R29" s="7">
        <v>-23.358395989974937</v>
      </c>
      <c r="S29" s="7">
        <v>43.55450236966825</v>
      </c>
      <c r="T29" s="7">
        <v>39.79247950240317</v>
      </c>
      <c r="U29" s="8">
        <v>6489</v>
      </c>
      <c r="V29" s="7">
        <v>-0.46019328117808955</v>
      </c>
    </row>
    <row r="30" spans="1:22" s="9" customFormat="1" ht="10.5">
      <c r="A30" s="4">
        <v>2</v>
      </c>
      <c r="B30" s="5" t="s">
        <v>1009</v>
      </c>
      <c r="C30" s="4">
        <v>169</v>
      </c>
      <c r="D30" s="5" t="s">
        <v>824</v>
      </c>
      <c r="E30" s="5">
        <v>7487</v>
      </c>
      <c r="F30" s="6">
        <v>258.05</v>
      </c>
      <c r="G30" s="7">
        <v>169.3913769704562</v>
      </c>
      <c r="H30" s="7">
        <v>122.39513632860208</v>
      </c>
      <c r="I30" s="8">
        <v>12499</v>
      </c>
      <c r="J30" s="7">
        <v>9.958652238937283</v>
      </c>
      <c r="K30" s="7">
        <v>3.8865768187490435</v>
      </c>
      <c r="L30" s="8">
        <v>167000</v>
      </c>
      <c r="M30" s="7">
        <v>21.014492753623195</v>
      </c>
      <c r="N30" s="7">
        <v>17.861536859926154</v>
      </c>
      <c r="O30" s="7">
        <v>2.0645651652132173</v>
      </c>
      <c r="P30" s="7">
        <v>0.8427025600422275</v>
      </c>
      <c r="Q30" s="7">
        <v>3.760300824065925</v>
      </c>
      <c r="R30" s="7">
        <v>7.169877716196006</v>
      </c>
      <c r="S30" s="7">
        <v>1.5452095808383235</v>
      </c>
      <c r="T30" s="7">
        <v>0.6941304347826087</v>
      </c>
      <c r="U30" s="8">
        <v>3066</v>
      </c>
      <c r="V30" s="7">
        <v>71.47651006711409</v>
      </c>
    </row>
    <row r="31" spans="1:22" s="9" customFormat="1" ht="10.5">
      <c r="A31" s="4">
        <v>3</v>
      </c>
      <c r="B31" s="5" t="s">
        <v>1074</v>
      </c>
      <c r="C31" s="4">
        <v>234</v>
      </c>
      <c r="D31" s="5" t="s">
        <v>807</v>
      </c>
      <c r="E31" s="5">
        <v>3220</v>
      </c>
      <c r="F31" s="6">
        <v>179.1</v>
      </c>
      <c r="G31" s="7">
        <v>49.824326585243426</v>
      </c>
      <c r="H31" s="7">
        <v>55.64457648723285</v>
      </c>
      <c r="I31" s="8">
        <v>2303</v>
      </c>
      <c r="J31" s="7">
        <v>46.968730057434584</v>
      </c>
      <c r="K31" s="7">
        <v>72.20237306445105</v>
      </c>
      <c r="L31" s="8">
        <v>6254</v>
      </c>
      <c r="M31" s="7">
        <v>30.72742474916388</v>
      </c>
      <c r="N31" s="7">
        <v>41.65929149680032</v>
      </c>
      <c r="O31" s="7">
        <v>7.776812852800695</v>
      </c>
      <c r="P31" s="7">
        <v>7.6285896617740905</v>
      </c>
      <c r="Q31" s="7">
        <v>26.5740338688667</v>
      </c>
      <c r="R31" s="7">
        <v>20.4211869814933</v>
      </c>
      <c r="S31" s="7">
        <v>28.637671889990404</v>
      </c>
      <c r="T31" s="7">
        <v>24.987458193979933</v>
      </c>
      <c r="U31" s="8">
        <v>34543</v>
      </c>
      <c r="V31" s="7">
        <v>276.9423832387603</v>
      </c>
    </row>
    <row r="32" spans="1:22" s="9" customFormat="1" ht="10.5">
      <c r="A32" s="4">
        <v>4</v>
      </c>
      <c r="B32" s="5" t="s">
        <v>2</v>
      </c>
      <c r="C32" s="4">
        <v>247</v>
      </c>
      <c r="D32" s="5" t="s">
        <v>826</v>
      </c>
      <c r="E32" s="5">
        <v>2745</v>
      </c>
      <c r="F32" s="6">
        <v>166.83</v>
      </c>
      <c r="G32" s="7">
        <v>-3.084698501219918</v>
      </c>
      <c r="H32" s="7">
        <v>16.258338190923926</v>
      </c>
      <c r="I32" s="8">
        <v>17969</v>
      </c>
      <c r="J32" s="7">
        <v>16.61366733727043</v>
      </c>
      <c r="K32" s="7">
        <v>20.211255299100394</v>
      </c>
      <c r="L32" s="8">
        <v>64700</v>
      </c>
      <c r="M32" s="7">
        <v>-0.30816640986132127</v>
      </c>
      <c r="N32" s="7">
        <v>2.6027858377987823</v>
      </c>
      <c r="O32" s="7">
        <v>0.9284323000723469</v>
      </c>
      <c r="P32" s="7">
        <v>1.1171393341553637</v>
      </c>
      <c r="Q32" s="7">
        <v>11.464188324336357</v>
      </c>
      <c r="R32" s="7">
        <v>3.186449477578039</v>
      </c>
      <c r="S32" s="7">
        <v>2.578516228748068</v>
      </c>
      <c r="T32" s="7">
        <v>2.6523882896764253</v>
      </c>
      <c r="U32" s="8">
        <v>27530</v>
      </c>
      <c r="V32" s="7">
        <v>102.64998159735002</v>
      </c>
    </row>
    <row r="33" spans="1:22" s="9" customFormat="1" ht="10.5">
      <c r="A33" s="4">
        <v>5</v>
      </c>
      <c r="B33" s="5" t="s">
        <v>46</v>
      </c>
      <c r="C33" s="4">
        <v>294</v>
      </c>
      <c r="D33" s="5" t="s">
        <v>795</v>
      </c>
      <c r="E33" s="5">
        <v>3530</v>
      </c>
      <c r="F33" s="6">
        <v>131.19</v>
      </c>
      <c r="G33" s="7">
        <v>-1.1453545324391579</v>
      </c>
      <c r="H33" s="7">
        <v>2.3080320205511873</v>
      </c>
      <c r="I33" s="8">
        <v>11284</v>
      </c>
      <c r="J33" s="7">
        <v>-0.15042916556057273</v>
      </c>
      <c r="K33" s="7">
        <v>-6.700655110696053</v>
      </c>
      <c r="L33" s="8">
        <v>56234</v>
      </c>
      <c r="M33" s="7">
        <v>0.5579199599442086</v>
      </c>
      <c r="N33" s="7">
        <v>-2.3417025074433218</v>
      </c>
      <c r="O33" s="7">
        <v>1.16261963842609</v>
      </c>
      <c r="P33" s="7">
        <v>1.1743208565613663</v>
      </c>
      <c r="Q33" s="7">
        <v>3.792981212336051</v>
      </c>
      <c r="R33" s="7">
        <v>2.654632333421821</v>
      </c>
      <c r="S33" s="7">
        <v>2.332930255717182</v>
      </c>
      <c r="T33" s="7">
        <v>2.373126855262688</v>
      </c>
      <c r="U33" s="8">
        <v>7584</v>
      </c>
      <c r="V33" s="7">
        <v>105.08382909680907</v>
      </c>
    </row>
    <row r="34" spans="1:22" s="9" customFormat="1" ht="10.5">
      <c r="A34" s="4">
        <v>6</v>
      </c>
      <c r="B34" s="5" t="s">
        <v>142</v>
      </c>
      <c r="C34" s="4">
        <v>397</v>
      </c>
      <c r="D34" s="5" t="s">
        <v>811</v>
      </c>
      <c r="E34" s="5">
        <v>7221</v>
      </c>
      <c r="F34" s="6">
        <v>88.42</v>
      </c>
      <c r="G34" s="7">
        <v>1.6205033904148847</v>
      </c>
      <c r="H34" s="7">
        <v>8.533841602145431</v>
      </c>
      <c r="I34" s="8">
        <v>638</v>
      </c>
      <c r="J34" s="7">
        <v>-4.060150375939853</v>
      </c>
      <c r="K34" s="7">
        <v>7.1923123611824735</v>
      </c>
      <c r="L34" s="8">
        <v>3507</v>
      </c>
      <c r="M34" s="7">
        <v>-0.25597269624573205</v>
      </c>
      <c r="N34" s="7">
        <v>6.491035800535561</v>
      </c>
      <c r="O34" s="7">
        <v>13.858934169278998</v>
      </c>
      <c r="P34" s="7">
        <v>13.08421052631579</v>
      </c>
      <c r="Q34" s="7">
        <v>12.068965517241379</v>
      </c>
      <c r="R34" s="7">
        <v>15.639097744360903</v>
      </c>
      <c r="S34" s="7">
        <v>25.212432278300543</v>
      </c>
      <c r="T34" s="7">
        <v>24.746871444823665</v>
      </c>
      <c r="U34" s="8">
        <v>2518</v>
      </c>
      <c r="V34" s="7">
        <v>19.33649289099526</v>
      </c>
    </row>
    <row r="35" spans="1:22" s="9" customFormat="1" ht="10.5">
      <c r="A35" s="4">
        <v>7</v>
      </c>
      <c r="B35" s="5" t="s">
        <v>248</v>
      </c>
      <c r="C35" s="4">
        <v>511</v>
      </c>
      <c r="D35" s="5" t="s">
        <v>819</v>
      </c>
      <c r="E35" s="5">
        <v>4011</v>
      </c>
      <c r="F35" s="6">
        <v>63.86</v>
      </c>
      <c r="G35" s="7">
        <v>2.0780051150895096</v>
      </c>
      <c r="H35" s="7">
        <v>-0.33699965243411123</v>
      </c>
      <c r="I35" s="8">
        <v>7440</v>
      </c>
      <c r="J35" s="7">
        <v>1.6254610025952632</v>
      </c>
      <c r="K35" s="7">
        <v>-0.02239140245026139</v>
      </c>
      <c r="L35" s="8">
        <v>19116</v>
      </c>
      <c r="M35" s="7">
        <v>0.5628912620337712</v>
      </c>
      <c r="N35" s="7">
        <v>1.4333787618732385</v>
      </c>
      <c r="O35" s="7">
        <v>0.8583333333333334</v>
      </c>
      <c r="P35" s="7">
        <v>0.8545280699358011</v>
      </c>
      <c r="Q35" s="7">
        <v>48.736559139784944</v>
      </c>
      <c r="R35" s="7">
        <v>44.734325911760685</v>
      </c>
      <c r="S35" s="7">
        <v>3.340657041222013</v>
      </c>
      <c r="T35" s="7">
        <v>3.2910726497974645</v>
      </c>
      <c r="U35" s="8"/>
      <c r="V35" s="7"/>
    </row>
    <row r="36" spans="1:22" s="9" customFormat="1" ht="10.5">
      <c r="A36" s="4">
        <v>8</v>
      </c>
      <c r="B36" s="5" t="s">
        <v>286</v>
      </c>
      <c r="C36" s="4">
        <v>550</v>
      </c>
      <c r="D36" s="5" t="s">
        <v>805</v>
      </c>
      <c r="E36" s="5">
        <v>2441</v>
      </c>
      <c r="F36" s="6">
        <v>56.92</v>
      </c>
      <c r="G36" s="7">
        <v>24.08981905384784</v>
      </c>
      <c r="H36" s="7">
        <v>1.242474924187209</v>
      </c>
      <c r="I36" s="8">
        <v>811</v>
      </c>
      <c r="J36" s="7">
        <v>14.386459802538788</v>
      </c>
      <c r="K36" s="7">
        <v>9.072084293855376</v>
      </c>
      <c r="L36" s="8">
        <v>1603</v>
      </c>
      <c r="M36" s="7">
        <v>-8.0848623853211</v>
      </c>
      <c r="N36" s="7">
        <v>-6.450756837547267</v>
      </c>
      <c r="O36" s="7">
        <v>7.01849568434032</v>
      </c>
      <c r="P36" s="7">
        <v>6.469675599435824</v>
      </c>
      <c r="Q36" s="7">
        <v>22.318125770653513</v>
      </c>
      <c r="R36" s="7">
        <v>32.15796897038082</v>
      </c>
      <c r="S36" s="7">
        <v>35.50842170929507</v>
      </c>
      <c r="T36" s="7">
        <v>26.301605504587155</v>
      </c>
      <c r="U36" s="8">
        <v>2113</v>
      </c>
      <c r="V36" s="7">
        <v>8.693415637860081</v>
      </c>
    </row>
    <row r="37" spans="1:22" s="9" customFormat="1" ht="10.5">
      <c r="A37" s="4">
        <v>9</v>
      </c>
      <c r="B37" s="5" t="s">
        <v>448</v>
      </c>
      <c r="C37" s="4">
        <v>661</v>
      </c>
      <c r="D37" s="5" t="s">
        <v>828</v>
      </c>
      <c r="E37" s="5">
        <v>7260</v>
      </c>
      <c r="F37" s="6">
        <v>44.9</v>
      </c>
      <c r="G37" s="7">
        <v>-11.891679748822614</v>
      </c>
      <c r="H37" s="7">
        <v>46.22803152450705</v>
      </c>
      <c r="I37" s="8">
        <v>2266</v>
      </c>
      <c r="J37" s="7">
        <v>-5.661948376353044</v>
      </c>
      <c r="K37" s="7">
        <v>7.876678568716322</v>
      </c>
      <c r="L37" s="8">
        <v>25000</v>
      </c>
      <c r="M37" s="7">
        <v>2.0408163265306145</v>
      </c>
      <c r="N37" s="7">
        <v>7.721734501594191</v>
      </c>
      <c r="O37" s="7">
        <v>1.9814651368049427</v>
      </c>
      <c r="P37" s="7">
        <v>2.1215653621981683</v>
      </c>
      <c r="Q37" s="7">
        <v>7.193292144748456</v>
      </c>
      <c r="R37" s="7">
        <v>9.492089925062448</v>
      </c>
      <c r="S37" s="7">
        <v>1.7959999999999998</v>
      </c>
      <c r="T37" s="7">
        <v>2.08</v>
      </c>
      <c r="U37" s="8">
        <v>2304</v>
      </c>
      <c r="V37" s="7">
        <v>63.869132290184915</v>
      </c>
    </row>
    <row r="38" spans="1:22" s="9" customFormat="1" ht="10.5">
      <c r="A38" s="4">
        <v>10</v>
      </c>
      <c r="B38" s="5" t="s">
        <v>449</v>
      </c>
      <c r="C38" s="4">
        <v>662</v>
      </c>
      <c r="D38" s="5" t="s">
        <v>811</v>
      </c>
      <c r="E38" s="5">
        <v>7221</v>
      </c>
      <c r="F38" s="6">
        <v>44.88</v>
      </c>
      <c r="G38" s="7">
        <v>-9.149797570850193</v>
      </c>
      <c r="H38" s="7">
        <v>26.368652670654026</v>
      </c>
      <c r="I38" s="8">
        <v>311</v>
      </c>
      <c r="J38" s="7">
        <v>-1.2698412698412653</v>
      </c>
      <c r="K38" s="7">
        <v>32.07142797224163</v>
      </c>
      <c r="L38" s="8">
        <v>1894</v>
      </c>
      <c r="M38" s="7">
        <v>-15.48415885765283</v>
      </c>
      <c r="N38" s="7">
        <v>16.560015989658083</v>
      </c>
      <c r="O38" s="7">
        <v>14.430868167202574</v>
      </c>
      <c r="P38" s="7">
        <v>15.682539682539682</v>
      </c>
      <c r="Q38" s="7">
        <v>3.215434083601286</v>
      </c>
      <c r="R38" s="7">
        <v>6.984126984126984</v>
      </c>
      <c r="S38" s="7">
        <v>23.69588173178458</v>
      </c>
      <c r="T38" s="7">
        <v>22.043730477465417</v>
      </c>
      <c r="U38" s="8">
        <v>770</v>
      </c>
      <c r="V38" s="7">
        <v>50.097465886939574</v>
      </c>
    </row>
    <row r="39" spans="1:22" s="9" customFormat="1" ht="10.5">
      <c r="A39" s="4">
        <v>11</v>
      </c>
      <c r="B39" s="5" t="s">
        <v>511</v>
      </c>
      <c r="C39" s="4">
        <v>726</v>
      </c>
      <c r="D39" s="5" t="s">
        <v>804</v>
      </c>
      <c r="E39" s="5">
        <v>3430</v>
      </c>
      <c r="F39" s="6">
        <v>39.64</v>
      </c>
      <c r="G39" s="7">
        <v>-30.759825327510914</v>
      </c>
      <c r="H39" s="7">
        <v>-20.45565449665565</v>
      </c>
      <c r="I39" s="8">
        <v>47</v>
      </c>
      <c r="J39" s="7">
        <v>14.634146341463406</v>
      </c>
      <c r="K39" s="7">
        <v>-19.767161844017256</v>
      </c>
      <c r="L39" s="8">
        <v>605</v>
      </c>
      <c r="M39" s="7">
        <v>-0.49342105263158187</v>
      </c>
      <c r="N39" s="7">
        <v>-18.04302996477437</v>
      </c>
      <c r="O39" s="7">
        <v>84.3404255319149</v>
      </c>
      <c r="P39" s="7">
        <v>139.6341463414634</v>
      </c>
      <c r="Q39" s="7">
        <v>-131.91489361702128</v>
      </c>
      <c r="R39" s="7">
        <v>-165.85365853658536</v>
      </c>
      <c r="S39" s="7">
        <v>65.52066115702479</v>
      </c>
      <c r="T39" s="7">
        <v>94.16118421052632</v>
      </c>
      <c r="U39" s="8">
        <v>383</v>
      </c>
      <c r="V39" s="7">
        <v>-24.901960784313726</v>
      </c>
    </row>
    <row r="40" spans="1:22" s="9" customFormat="1" ht="10.5">
      <c r="A40" s="4">
        <v>12</v>
      </c>
      <c r="B40" s="5" t="s">
        <v>523</v>
      </c>
      <c r="C40" s="4">
        <v>739</v>
      </c>
      <c r="D40" s="5" t="s">
        <v>807</v>
      </c>
      <c r="E40" s="5">
        <v>3220</v>
      </c>
      <c r="F40" s="6">
        <v>38.86</v>
      </c>
      <c r="G40" s="7">
        <v>17.083458873154566</v>
      </c>
      <c r="H40" s="7">
        <v>42.53343780658441</v>
      </c>
      <c r="I40" s="8">
        <v>397</v>
      </c>
      <c r="J40" s="7">
        <v>16.422287390029332</v>
      </c>
      <c r="K40" s="7">
        <v>46.99193193105013</v>
      </c>
      <c r="L40" s="8">
        <v>1600</v>
      </c>
      <c r="M40" s="7">
        <v>-11.111111111111116</v>
      </c>
      <c r="N40" s="7">
        <v>31.7267512016699</v>
      </c>
      <c r="O40" s="7">
        <v>9.788413098236775</v>
      </c>
      <c r="P40" s="7">
        <v>9.733137829912023</v>
      </c>
      <c r="Q40" s="7">
        <v>5.289672544080604</v>
      </c>
      <c r="R40" s="7">
        <v>6.744868035190615</v>
      </c>
      <c r="S40" s="7">
        <v>24.2875</v>
      </c>
      <c r="T40" s="7">
        <v>18.438888888888886</v>
      </c>
      <c r="U40" s="8">
        <v>406</v>
      </c>
      <c r="V40" s="7">
        <v>25.69659442724459</v>
      </c>
    </row>
    <row r="41" spans="1:22" s="9" customFormat="1" ht="10.5">
      <c r="A41" s="4">
        <v>13</v>
      </c>
      <c r="B41" s="5" t="s">
        <v>525</v>
      </c>
      <c r="C41" s="4">
        <v>742</v>
      </c>
      <c r="D41" s="5" t="s">
        <v>808</v>
      </c>
      <c r="E41" s="5">
        <v>2466</v>
      </c>
      <c r="F41" s="6">
        <v>38.68</v>
      </c>
      <c r="G41" s="7">
        <v>2.0042194092827037</v>
      </c>
      <c r="H41" s="7">
        <v>4.259761161843412</v>
      </c>
      <c r="I41" s="8">
        <v>4944</v>
      </c>
      <c r="J41" s="7">
        <v>16.083587696642397</v>
      </c>
      <c r="K41" s="7">
        <v>18.184506242024877</v>
      </c>
      <c r="L41" s="8">
        <v>3300</v>
      </c>
      <c r="M41" s="7">
        <v>-8.333333333333337</v>
      </c>
      <c r="N41" s="7">
        <v>-8.445050356574058</v>
      </c>
      <c r="O41" s="7">
        <v>0.7823624595469255</v>
      </c>
      <c r="P41" s="7">
        <v>0.8903498473820146</v>
      </c>
      <c r="Q41" s="7">
        <v>-10.416666666666668</v>
      </c>
      <c r="R41" s="7">
        <v>0.0704390702042733</v>
      </c>
      <c r="S41" s="7">
        <v>11.721212121212123</v>
      </c>
      <c r="T41" s="7">
        <v>10.533333333333333</v>
      </c>
      <c r="U41" s="8">
        <v>2252</v>
      </c>
      <c r="V41" s="7">
        <v>18.77637130801688</v>
      </c>
    </row>
    <row r="42" spans="1:22" s="9" customFormat="1" ht="10.5">
      <c r="A42" s="4">
        <v>14</v>
      </c>
      <c r="B42" s="5" t="s">
        <v>538</v>
      </c>
      <c r="C42" s="4">
        <v>755</v>
      </c>
      <c r="D42" s="5" t="s">
        <v>835</v>
      </c>
      <c r="E42" s="5">
        <v>7310</v>
      </c>
      <c r="F42" s="6">
        <v>37.63</v>
      </c>
      <c r="G42" s="7">
        <v>25.266311584553947</v>
      </c>
      <c r="H42" s="7">
        <v>23.105117415723363</v>
      </c>
      <c r="I42" s="8">
        <v>2</v>
      </c>
      <c r="J42" s="7">
        <v>-33.333333333333336</v>
      </c>
      <c r="K42" s="7"/>
      <c r="L42" s="8">
        <v>218</v>
      </c>
      <c r="M42" s="7">
        <v>13.541666666666675</v>
      </c>
      <c r="N42" s="7">
        <v>23.405022286121845</v>
      </c>
      <c r="O42" s="7">
        <v>1881.5</v>
      </c>
      <c r="P42" s="7">
        <v>1001.3333333333334</v>
      </c>
      <c r="Q42" s="7">
        <v>-2500</v>
      </c>
      <c r="R42" s="7">
        <v>-1600</v>
      </c>
      <c r="S42" s="7">
        <v>172.61467889908258</v>
      </c>
      <c r="T42" s="7">
        <v>156.45833333333334</v>
      </c>
      <c r="U42" s="8">
        <v>190</v>
      </c>
      <c r="V42" s="7">
        <v>-40.25157232704403</v>
      </c>
    </row>
    <row r="43" spans="1:22" s="9" customFormat="1" ht="10.5">
      <c r="A43" s="4">
        <v>15</v>
      </c>
      <c r="B43" s="5" t="s">
        <v>555</v>
      </c>
      <c r="C43" s="4">
        <v>773</v>
      </c>
      <c r="D43" s="5" t="s">
        <v>805</v>
      </c>
      <c r="E43" s="5">
        <v>2441</v>
      </c>
      <c r="F43" s="6">
        <v>36.36</v>
      </c>
      <c r="G43" s="7">
        <v>58.70798777826276</v>
      </c>
      <c r="H43" s="7"/>
      <c r="I43" s="8">
        <v>163</v>
      </c>
      <c r="J43" s="7">
        <v>181.0344827586207</v>
      </c>
      <c r="K43" s="7"/>
      <c r="L43" s="8">
        <v>133</v>
      </c>
      <c r="M43" s="7">
        <v>25.47169811320755</v>
      </c>
      <c r="N43" s="7"/>
      <c r="O43" s="7">
        <v>22.306748466257666</v>
      </c>
      <c r="P43" s="7">
        <v>39.5</v>
      </c>
      <c r="Q43" s="7">
        <v>59.50920245398773</v>
      </c>
      <c r="R43" s="7">
        <v>22.413793103448278</v>
      </c>
      <c r="S43" s="7">
        <v>273.3834586466166</v>
      </c>
      <c r="T43" s="7">
        <v>216.1320754716981</v>
      </c>
      <c r="U43" s="8">
        <v>515</v>
      </c>
      <c r="V43" s="7"/>
    </row>
    <row r="44" spans="1:22" s="9" customFormat="1" ht="10.5">
      <c r="A44" s="4">
        <v>16</v>
      </c>
      <c r="B44" s="5" t="s">
        <v>561</v>
      </c>
      <c r="C44" s="4">
        <v>779</v>
      </c>
      <c r="D44" s="5" t="s">
        <v>805</v>
      </c>
      <c r="E44" s="5">
        <v>2441</v>
      </c>
      <c r="F44" s="6">
        <v>36.02</v>
      </c>
      <c r="G44" s="7">
        <v>-12.699951526902552</v>
      </c>
      <c r="H44" s="7">
        <v>11.123215612498472</v>
      </c>
      <c r="I44" s="8">
        <v>124</v>
      </c>
      <c r="J44" s="7">
        <v>-21.518987341772156</v>
      </c>
      <c r="K44" s="7">
        <v>8.905584618126227</v>
      </c>
      <c r="L44" s="8">
        <v>254</v>
      </c>
      <c r="M44" s="7">
        <v>-42.00913242009132</v>
      </c>
      <c r="N44" s="7">
        <v>-8.262703026975393</v>
      </c>
      <c r="O44" s="7">
        <v>29.0483870967742</v>
      </c>
      <c r="P44" s="7">
        <v>26.11392405063291</v>
      </c>
      <c r="Q44" s="7">
        <v>-50</v>
      </c>
      <c r="R44" s="7">
        <v>-143.67088607594937</v>
      </c>
      <c r="S44" s="7">
        <v>141.81102362204726</v>
      </c>
      <c r="T44" s="7">
        <v>94.20091324200914</v>
      </c>
      <c r="U44" s="8">
        <v>339</v>
      </c>
      <c r="V44" s="7">
        <v>-28.9308176100629</v>
      </c>
    </row>
    <row r="45" spans="1:22" s="9" customFormat="1" ht="10.5">
      <c r="A45" s="4">
        <v>17</v>
      </c>
      <c r="B45" s="5" t="s">
        <v>577</v>
      </c>
      <c r="C45" s="4">
        <v>796</v>
      </c>
      <c r="D45" s="5" t="s">
        <v>815</v>
      </c>
      <c r="E45" s="5">
        <v>1110</v>
      </c>
      <c r="F45" s="6">
        <v>34.54</v>
      </c>
      <c r="G45" s="7">
        <v>-1.8471156578573455</v>
      </c>
      <c r="H45" s="7">
        <v>38.396775778675554</v>
      </c>
      <c r="I45" s="8">
        <v>3418</v>
      </c>
      <c r="J45" s="7">
        <v>5.298829328404198</v>
      </c>
      <c r="K45" s="7">
        <v>13.527151195754206</v>
      </c>
      <c r="L45" s="8">
        <v>3687</v>
      </c>
      <c r="M45" s="7">
        <v>12.3400365630713</v>
      </c>
      <c r="N45" s="7">
        <v>8.645504983885788</v>
      </c>
      <c r="O45" s="7">
        <v>1.010532475131656</v>
      </c>
      <c r="P45" s="7">
        <v>1.0841035120147873</v>
      </c>
      <c r="Q45" s="7">
        <v>26.331187829139846</v>
      </c>
      <c r="R45" s="7">
        <v>20.88724584103512</v>
      </c>
      <c r="S45" s="7">
        <v>9.368049905071873</v>
      </c>
      <c r="T45" s="7">
        <v>10.722120658135282</v>
      </c>
      <c r="U45" s="8">
        <v>11320</v>
      </c>
      <c r="V45" s="7">
        <v>-7.037858257370456</v>
      </c>
    </row>
    <row r="46" spans="1:22" s="9" customFormat="1" ht="10.5">
      <c r="A46" s="4">
        <v>18</v>
      </c>
      <c r="B46" s="5" t="s">
        <v>580</v>
      </c>
      <c r="C46" s="4">
        <v>799</v>
      </c>
      <c r="D46" s="5" t="s">
        <v>805</v>
      </c>
      <c r="E46" s="5">
        <v>2441</v>
      </c>
      <c r="F46" s="6">
        <v>34.42</v>
      </c>
      <c r="G46" s="7">
        <v>65.08393285371703</v>
      </c>
      <c r="H46" s="7">
        <v>46.44237734928191</v>
      </c>
      <c r="I46" s="8">
        <v>247</v>
      </c>
      <c r="J46" s="7">
        <v>84.32835820895524</v>
      </c>
      <c r="K46" s="7">
        <v>160.32925320108797</v>
      </c>
      <c r="L46" s="8">
        <v>1582</v>
      </c>
      <c r="M46" s="7">
        <v>0.5082592121982143</v>
      </c>
      <c r="N46" s="7">
        <v>120.78168733544561</v>
      </c>
      <c r="O46" s="7">
        <v>13.935222672064778</v>
      </c>
      <c r="P46" s="7">
        <v>15.559701492537314</v>
      </c>
      <c r="Q46" s="7">
        <v>14.979757085020243</v>
      </c>
      <c r="R46" s="7">
        <v>12.686567164179104</v>
      </c>
      <c r="S46" s="7">
        <v>21.757269279393174</v>
      </c>
      <c r="T46" s="7">
        <v>13.246505717916138</v>
      </c>
      <c r="U46" s="8">
        <v>375</v>
      </c>
      <c r="V46" s="7"/>
    </row>
    <row r="47" spans="1:22" s="9" customFormat="1" ht="10.5">
      <c r="A47" s="4">
        <v>19</v>
      </c>
      <c r="B47" s="5" t="s">
        <v>641</v>
      </c>
      <c r="C47" s="4">
        <v>862</v>
      </c>
      <c r="D47" s="5" t="s">
        <v>826</v>
      </c>
      <c r="E47" s="5">
        <v>2742</v>
      </c>
      <c r="F47" s="6">
        <v>30.33</v>
      </c>
      <c r="G47" s="7">
        <v>-2.4445159215181755</v>
      </c>
      <c r="H47" s="7">
        <v>-13.596779837256168</v>
      </c>
      <c r="I47" s="8">
        <v>7469</v>
      </c>
      <c r="J47" s="7">
        <v>17.770419426048555</v>
      </c>
      <c r="K47" s="7">
        <v>16.54710966998152</v>
      </c>
      <c r="L47" s="8">
        <v>12900</v>
      </c>
      <c r="M47" s="7">
        <v>3.2</v>
      </c>
      <c r="N47" s="7"/>
      <c r="O47" s="7">
        <v>0.4060784576248494</v>
      </c>
      <c r="P47" s="7">
        <v>0.4902239041311889</v>
      </c>
      <c r="Q47" s="7">
        <v>-0.870263756861695</v>
      </c>
      <c r="R47" s="7">
        <v>4.651529485966572</v>
      </c>
      <c r="S47" s="7">
        <v>2.3511627906976744</v>
      </c>
      <c r="T47" s="7">
        <v>2.4872</v>
      </c>
      <c r="U47" s="8"/>
      <c r="V47" s="7"/>
    </row>
    <row r="48" spans="1:22" s="9" customFormat="1" ht="10.5">
      <c r="A48" s="4">
        <v>20</v>
      </c>
      <c r="B48" s="5" t="s">
        <v>644</v>
      </c>
      <c r="C48" s="4">
        <v>865</v>
      </c>
      <c r="D48" s="5" t="s">
        <v>811</v>
      </c>
      <c r="E48" s="5">
        <v>7221</v>
      </c>
      <c r="F48" s="6">
        <v>30.23</v>
      </c>
      <c r="G48" s="7">
        <v>4.965277777777777</v>
      </c>
      <c r="H48" s="7">
        <v>13.163910797320376</v>
      </c>
      <c r="I48" s="8">
        <v>154</v>
      </c>
      <c r="J48" s="7">
        <v>-7.784431137724546</v>
      </c>
      <c r="K48" s="7">
        <v>3.9760667079701495</v>
      </c>
      <c r="L48" s="8">
        <v>1500</v>
      </c>
      <c r="M48" s="7">
        <v>4.675505931612012</v>
      </c>
      <c r="N48" s="7">
        <v>4.885624628838681</v>
      </c>
      <c r="O48" s="7">
        <v>19.62987012987013</v>
      </c>
      <c r="P48" s="7">
        <v>17.24550898203593</v>
      </c>
      <c r="Q48" s="7">
        <v>-4.545454545454546</v>
      </c>
      <c r="R48" s="7">
        <v>6.58682634730539</v>
      </c>
      <c r="S48" s="7">
        <v>20.153333333333332</v>
      </c>
      <c r="T48" s="7">
        <v>20.097697138869503</v>
      </c>
      <c r="U48" s="8"/>
      <c r="V48" s="7"/>
    </row>
    <row r="49" spans="1:22" s="9" customFormat="1" ht="10.5">
      <c r="A49" s="4">
        <v>21</v>
      </c>
      <c r="B49" s="5" t="s">
        <v>648</v>
      </c>
      <c r="C49" s="4">
        <v>869</v>
      </c>
      <c r="D49" s="5" t="s">
        <v>805</v>
      </c>
      <c r="E49" s="5">
        <v>2441</v>
      </c>
      <c r="F49" s="6">
        <v>30.17</v>
      </c>
      <c r="G49" s="7">
        <v>24.87582781456954</v>
      </c>
      <c r="H49" s="7">
        <v>58.477897740297195</v>
      </c>
      <c r="I49" s="8">
        <v>222</v>
      </c>
      <c r="J49" s="7">
        <v>16.230366492146597</v>
      </c>
      <c r="K49" s="7">
        <v>23.800492076567604</v>
      </c>
      <c r="L49" s="8">
        <v>425</v>
      </c>
      <c r="M49" s="7">
        <v>-5.555555555555558</v>
      </c>
      <c r="N49" s="7">
        <v>2.5567467825427848</v>
      </c>
      <c r="O49" s="7">
        <v>13.59009009009009</v>
      </c>
      <c r="P49" s="7">
        <v>12.649214659685864</v>
      </c>
      <c r="Q49" s="7">
        <v>19.81981981981982</v>
      </c>
      <c r="R49" s="7">
        <v>16.230366492146597</v>
      </c>
      <c r="S49" s="7">
        <v>70.98823529411766</v>
      </c>
      <c r="T49" s="7">
        <v>53.68888888888889</v>
      </c>
      <c r="U49" s="8">
        <v>814</v>
      </c>
      <c r="V49" s="7">
        <v>80.8888888888889</v>
      </c>
    </row>
    <row r="50" spans="1:22" s="9" customFormat="1" ht="10.5">
      <c r="A50" s="4">
        <v>22</v>
      </c>
      <c r="B50" s="5" t="s">
        <v>663</v>
      </c>
      <c r="C50" s="4">
        <v>885</v>
      </c>
      <c r="D50" s="5" t="s">
        <v>828</v>
      </c>
      <c r="E50" s="5">
        <v>7260</v>
      </c>
      <c r="F50" s="6">
        <v>29</v>
      </c>
      <c r="G50" s="7">
        <v>-9.261576971214025</v>
      </c>
      <c r="H50" s="7">
        <v>15.421160473023509</v>
      </c>
      <c r="I50" s="8">
        <v>686</v>
      </c>
      <c r="J50" s="7">
        <v>26.335174953959495</v>
      </c>
      <c r="K50" s="7">
        <v>18.910804545305872</v>
      </c>
      <c r="L50" s="8">
        <v>3000</v>
      </c>
      <c r="M50" s="7">
        <v>11.111111111111116</v>
      </c>
      <c r="N50" s="7">
        <v>10.891823393038823</v>
      </c>
      <c r="O50" s="7">
        <v>4.227405247813411</v>
      </c>
      <c r="P50" s="7">
        <v>5.885819521178638</v>
      </c>
      <c r="Q50" s="7">
        <v>13.119533527696792</v>
      </c>
      <c r="R50" s="7">
        <v>13.075506445672191</v>
      </c>
      <c r="S50" s="7">
        <v>9.666666666666668</v>
      </c>
      <c r="T50" s="7">
        <v>11.837037037037037</v>
      </c>
      <c r="U50" s="8">
        <v>1416</v>
      </c>
      <c r="V50" s="7">
        <v>21.129170230966633</v>
      </c>
    </row>
    <row r="51" spans="1:22" s="9" customFormat="1" ht="10.5">
      <c r="A51" s="4">
        <v>23</v>
      </c>
      <c r="B51" s="5" t="s">
        <v>678</v>
      </c>
      <c r="C51" s="4">
        <v>904</v>
      </c>
      <c r="D51" s="5" t="s">
        <v>811</v>
      </c>
      <c r="E51" s="5">
        <v>7221</v>
      </c>
      <c r="F51" s="6">
        <v>27.96</v>
      </c>
      <c r="G51" s="7">
        <v>-39.57207693970175</v>
      </c>
      <c r="H51" s="7">
        <v>-18.652338288078518</v>
      </c>
      <c r="I51" s="8">
        <v>815</v>
      </c>
      <c r="J51" s="7">
        <v>12.880886426592797</v>
      </c>
      <c r="K51" s="7">
        <v>4.606628534221424</v>
      </c>
      <c r="L51" s="8">
        <v>5500</v>
      </c>
      <c r="M51" s="7">
        <v>10</v>
      </c>
      <c r="N51" s="7">
        <v>-1.4708018867451211</v>
      </c>
      <c r="O51" s="7">
        <v>3.430674846625767</v>
      </c>
      <c r="P51" s="7">
        <v>6.408587257617729</v>
      </c>
      <c r="Q51" s="7">
        <v>11.65644171779141</v>
      </c>
      <c r="R51" s="7">
        <v>9.141274238227147</v>
      </c>
      <c r="S51" s="7">
        <v>5.083636363636364</v>
      </c>
      <c r="T51" s="7">
        <v>9.254</v>
      </c>
      <c r="U51" s="8">
        <v>2524</v>
      </c>
      <c r="V51" s="7">
        <v>68.94243641231593</v>
      </c>
    </row>
    <row r="52" spans="1:22" s="9" customFormat="1" ht="10.5">
      <c r="A52" s="4">
        <v>24</v>
      </c>
      <c r="B52" s="5" t="s">
        <v>715</v>
      </c>
      <c r="C52" s="4">
        <v>942</v>
      </c>
      <c r="D52" s="5" t="s">
        <v>807</v>
      </c>
      <c r="E52" s="5">
        <v>3220</v>
      </c>
      <c r="F52" s="6">
        <v>25.85</v>
      </c>
      <c r="G52" s="7">
        <v>12.244897959183664</v>
      </c>
      <c r="H52" s="7">
        <v>34.056211494993164</v>
      </c>
      <c r="I52" s="8">
        <v>168</v>
      </c>
      <c r="J52" s="7">
        <v>107.40740740740739</v>
      </c>
      <c r="K52" s="7">
        <v>36.53849621910634</v>
      </c>
      <c r="L52" s="8"/>
      <c r="M52" s="7"/>
      <c r="N52" s="7"/>
      <c r="O52" s="7">
        <v>15.386904761904763</v>
      </c>
      <c r="P52" s="7">
        <v>28.4320987654321</v>
      </c>
      <c r="Q52" s="7">
        <v>4.761904761904762</v>
      </c>
      <c r="R52" s="7">
        <v>-34.5679012345679</v>
      </c>
      <c r="S52" s="7"/>
      <c r="T52" s="7"/>
      <c r="U52" s="8">
        <v>462</v>
      </c>
      <c r="V52" s="7"/>
    </row>
    <row r="53" spans="1:22" s="9" customFormat="1" ht="10.5">
      <c r="A53" s="4">
        <v>25</v>
      </c>
      <c r="B53" s="5" t="s">
        <v>734</v>
      </c>
      <c r="C53" s="4">
        <v>962</v>
      </c>
      <c r="D53" s="5" t="s">
        <v>813</v>
      </c>
      <c r="E53" s="5">
        <v>3210</v>
      </c>
      <c r="F53" s="6">
        <v>24.8</v>
      </c>
      <c r="G53" s="7">
        <v>-12.798874824191287</v>
      </c>
      <c r="H53" s="7">
        <v>-24.202889357624834</v>
      </c>
      <c r="I53" s="8">
        <v>108</v>
      </c>
      <c r="J53" s="7">
        <v>-20.588235294117652</v>
      </c>
      <c r="K53" s="7">
        <v>-10.570197962049754</v>
      </c>
      <c r="L53" s="8">
        <v>677</v>
      </c>
      <c r="M53" s="7">
        <v>-9.370816599732269</v>
      </c>
      <c r="N53" s="7">
        <v>-13.249902661641865</v>
      </c>
      <c r="O53" s="7">
        <v>22.962962962962962</v>
      </c>
      <c r="P53" s="7">
        <v>20.911764705882355</v>
      </c>
      <c r="Q53" s="7">
        <v>-3.7037037037037033</v>
      </c>
      <c r="R53" s="7">
        <v>-7.352941176470589</v>
      </c>
      <c r="S53" s="7">
        <v>36.63220088626293</v>
      </c>
      <c r="T53" s="7">
        <v>38.0722891566265</v>
      </c>
      <c r="U53" s="8">
        <v>133</v>
      </c>
      <c r="V53" s="7">
        <v>-40.090090090090094</v>
      </c>
    </row>
    <row r="54" spans="1:22" s="9" customFormat="1" ht="10.5">
      <c r="A54" s="4">
        <v>26</v>
      </c>
      <c r="B54" s="5" t="s">
        <v>748</v>
      </c>
      <c r="C54" s="4">
        <v>978</v>
      </c>
      <c r="D54" s="5" t="s">
        <v>825</v>
      </c>
      <c r="E54" s="5">
        <v>3310</v>
      </c>
      <c r="F54" s="6">
        <v>24</v>
      </c>
      <c r="G54" s="7">
        <v>4.166666666666674</v>
      </c>
      <c r="H54" s="7">
        <v>12.781647283340792</v>
      </c>
      <c r="I54" s="8">
        <v>18</v>
      </c>
      <c r="J54" s="7">
        <v>-5.263157894736848</v>
      </c>
      <c r="K54" s="7">
        <v>17.840146380897437</v>
      </c>
      <c r="L54" s="8"/>
      <c r="M54" s="7"/>
      <c r="N54" s="7"/>
      <c r="O54" s="7">
        <v>133.33333333333331</v>
      </c>
      <c r="P54" s="7">
        <v>121.26315789473682</v>
      </c>
      <c r="Q54" s="7">
        <v>-194.44444444444443</v>
      </c>
      <c r="R54" s="7">
        <v>-31.57894736842105</v>
      </c>
      <c r="S54" s="7"/>
      <c r="T54" s="7">
        <v>68.16568047337277</v>
      </c>
      <c r="U54" s="8">
        <v>34</v>
      </c>
      <c r="V54" s="7">
        <v>-94.2664418212479</v>
      </c>
    </row>
    <row r="55" spans="1:22" s="9" customFormat="1" ht="10.5">
      <c r="A55" s="4">
        <v>27</v>
      </c>
      <c r="B55" s="5" t="s">
        <v>749</v>
      </c>
      <c r="C55" s="4">
        <v>979</v>
      </c>
      <c r="D55" s="5" t="s">
        <v>805</v>
      </c>
      <c r="E55" s="5">
        <v>2441</v>
      </c>
      <c r="F55" s="6">
        <v>23.99</v>
      </c>
      <c r="G55" s="7">
        <v>22.52298263534218</v>
      </c>
      <c r="H55" s="7">
        <v>48.26915456614322</v>
      </c>
      <c r="I55" s="8">
        <v>13</v>
      </c>
      <c r="J55" s="7">
        <v>18.181818181818187</v>
      </c>
      <c r="K55" s="7">
        <v>48.124803420368536</v>
      </c>
      <c r="L55" s="8"/>
      <c r="M55" s="7"/>
      <c r="N55" s="7"/>
      <c r="O55" s="7">
        <v>184.53846153846152</v>
      </c>
      <c r="P55" s="7">
        <v>178</v>
      </c>
      <c r="Q55" s="7">
        <v>-192.30769230769232</v>
      </c>
      <c r="R55" s="7">
        <v>-363.6363636363636</v>
      </c>
      <c r="S55" s="7"/>
      <c r="T55" s="7">
        <v>264.5945945945946</v>
      </c>
      <c r="U55" s="8">
        <v>467</v>
      </c>
      <c r="V55" s="7">
        <v>-3.9094650205761305</v>
      </c>
    </row>
    <row r="56" spans="1:22" s="9" customFormat="1" ht="11.25" thickBot="1">
      <c r="A56" s="4">
        <v>28</v>
      </c>
      <c r="B56" s="5" t="s">
        <v>761</v>
      </c>
      <c r="C56" s="4">
        <v>991</v>
      </c>
      <c r="D56" s="5" t="s">
        <v>813</v>
      </c>
      <c r="E56" s="5">
        <v>3210</v>
      </c>
      <c r="F56" s="6">
        <v>23.48</v>
      </c>
      <c r="G56" s="7">
        <v>-0.42408821034773947</v>
      </c>
      <c r="H56" s="7">
        <v>8.722604708923832</v>
      </c>
      <c r="I56" s="8">
        <v>96</v>
      </c>
      <c r="J56" s="7">
        <v>3.2258064516129004</v>
      </c>
      <c r="K56" s="7">
        <v>5.394786126088191</v>
      </c>
      <c r="L56" s="8">
        <v>602</v>
      </c>
      <c r="M56" s="7">
        <v>-1.9543973941368087</v>
      </c>
      <c r="N56" s="7">
        <v>1.4825417128980112</v>
      </c>
      <c r="O56" s="7">
        <v>24.458333333333336</v>
      </c>
      <c r="P56" s="7">
        <v>25.35483870967742</v>
      </c>
      <c r="Q56" s="7">
        <v>9.375</v>
      </c>
      <c r="R56" s="7">
        <v>13.978494623655912</v>
      </c>
      <c r="S56" s="7">
        <v>39.00332225913621</v>
      </c>
      <c r="T56" s="7">
        <v>38.40390879478827</v>
      </c>
      <c r="U56" s="8">
        <v>267</v>
      </c>
      <c r="V56" s="7">
        <v>6.374501992031867</v>
      </c>
    </row>
    <row r="57" spans="1:22" s="19" customFormat="1" ht="15" customHeight="1">
      <c r="A57" s="17"/>
      <c r="B57" s="18"/>
      <c r="C57" s="17"/>
      <c r="D57" s="18"/>
      <c r="E57" s="10"/>
      <c r="F57" s="11">
        <v>123.46</v>
      </c>
      <c r="G57" s="12">
        <v>16.29615674453655</v>
      </c>
      <c r="H57" s="12">
        <v>47.22306251828743</v>
      </c>
      <c r="I57" s="13">
        <v>4344</v>
      </c>
      <c r="J57" s="12">
        <v>4.699927693420092</v>
      </c>
      <c r="K57" s="12">
        <v>31.462123423064337</v>
      </c>
      <c r="L57" s="13">
        <v>29897</v>
      </c>
      <c r="M57" s="12">
        <v>-4.573890839451</v>
      </c>
      <c r="N57" s="12">
        <v>9.102443050015063</v>
      </c>
      <c r="O57" s="12">
        <v>2.8420810313075506</v>
      </c>
      <c r="P57" s="12">
        <v>2.558688840684502</v>
      </c>
      <c r="Q57" s="12">
        <v>4.788213627992634</v>
      </c>
      <c r="R57" s="12">
        <v>5.181971559411906</v>
      </c>
      <c r="S57" s="12">
        <v>4.129511322206241</v>
      </c>
      <c r="T57" s="12">
        <v>3.3884455793169486</v>
      </c>
      <c r="U57" s="13">
        <v>17359</v>
      </c>
      <c r="V57" s="12">
        <v>129.9509868856802</v>
      </c>
    </row>
    <row r="58" spans="1:22" s="22" customFormat="1" ht="15" customHeight="1" thickBot="1">
      <c r="A58" s="16" t="s">
        <v>378</v>
      </c>
      <c r="B58" s="20"/>
      <c r="C58" s="21"/>
      <c r="D58" s="20"/>
      <c r="E58" s="15" t="s">
        <v>786</v>
      </c>
      <c r="F58" s="14">
        <f aca="true" t="shared" si="4" ref="F58:V58">COUNT(F$59:F$60)</f>
        <v>2</v>
      </c>
      <c r="G58" s="14">
        <f t="shared" si="4"/>
        <v>2</v>
      </c>
      <c r="H58" s="14">
        <f t="shared" si="4"/>
        <v>2</v>
      </c>
      <c r="I58" s="14">
        <f t="shared" si="4"/>
        <v>2</v>
      </c>
      <c r="J58" s="14">
        <f t="shared" si="4"/>
        <v>2</v>
      </c>
      <c r="K58" s="14">
        <f t="shared" si="4"/>
        <v>2</v>
      </c>
      <c r="L58" s="14">
        <f t="shared" si="4"/>
        <v>2</v>
      </c>
      <c r="M58" s="14">
        <f t="shared" si="4"/>
        <v>2</v>
      </c>
      <c r="N58" s="14">
        <f t="shared" si="4"/>
        <v>2</v>
      </c>
      <c r="O58" s="14">
        <f t="shared" si="4"/>
        <v>2</v>
      </c>
      <c r="P58" s="14">
        <f t="shared" si="4"/>
        <v>2</v>
      </c>
      <c r="Q58" s="14">
        <f t="shared" si="4"/>
        <v>2</v>
      </c>
      <c r="R58" s="14">
        <f t="shared" si="4"/>
        <v>2</v>
      </c>
      <c r="S58" s="14">
        <f t="shared" si="4"/>
        <v>2</v>
      </c>
      <c r="T58" s="14">
        <f t="shared" si="4"/>
        <v>2</v>
      </c>
      <c r="U58" s="14">
        <f t="shared" si="4"/>
        <v>2</v>
      </c>
      <c r="V58" s="14">
        <f t="shared" si="4"/>
        <v>2</v>
      </c>
    </row>
    <row r="59" spans="1:22" s="9" customFormat="1" ht="10.5">
      <c r="A59" s="4">
        <v>1</v>
      </c>
      <c r="B59" s="5" t="s">
        <v>151</v>
      </c>
      <c r="C59" s="4">
        <v>406</v>
      </c>
      <c r="D59" s="5" t="s">
        <v>809</v>
      </c>
      <c r="E59" s="5">
        <v>3230</v>
      </c>
      <c r="F59" s="6">
        <v>85.93</v>
      </c>
      <c r="G59" s="7">
        <v>51.33849947164495</v>
      </c>
      <c r="H59" s="7">
        <v>37.38229568174172</v>
      </c>
      <c r="I59" s="8">
        <v>1345</v>
      </c>
      <c r="J59" s="7">
        <v>72.65725288831834</v>
      </c>
      <c r="K59" s="7">
        <v>45.68371550183288</v>
      </c>
      <c r="L59" s="8">
        <v>4751</v>
      </c>
      <c r="M59" s="7">
        <v>56.59195781147002</v>
      </c>
      <c r="N59" s="7">
        <v>32.96568409174252</v>
      </c>
      <c r="O59" s="7">
        <v>6.388847583643123</v>
      </c>
      <c r="P59" s="7">
        <v>7.288831835686778</v>
      </c>
      <c r="Q59" s="7">
        <v>31.449814126394056</v>
      </c>
      <c r="R59" s="7">
        <v>32.86264441591784</v>
      </c>
      <c r="S59" s="7">
        <v>18.086718585560934</v>
      </c>
      <c r="T59" s="7">
        <v>18.714568226763348</v>
      </c>
      <c r="U59" s="8">
        <v>17086</v>
      </c>
      <c r="V59" s="7">
        <v>133.99068748288138</v>
      </c>
    </row>
    <row r="60" spans="1:22" s="9" customFormat="1" ht="11.25" thickBot="1">
      <c r="A60" s="4">
        <v>2</v>
      </c>
      <c r="B60" s="5" t="s">
        <v>540</v>
      </c>
      <c r="C60" s="4">
        <v>757</v>
      </c>
      <c r="D60" s="5" t="s">
        <v>829</v>
      </c>
      <c r="E60" s="5">
        <v>3210</v>
      </c>
      <c r="F60" s="6">
        <v>37.53</v>
      </c>
      <c r="G60" s="7">
        <v>-23.99756986634265</v>
      </c>
      <c r="H60" s="7">
        <v>89.10159578126826</v>
      </c>
      <c r="I60" s="8">
        <v>2999</v>
      </c>
      <c r="J60" s="7">
        <v>-11.008902077151339</v>
      </c>
      <c r="K60" s="7">
        <v>26.628653879364528</v>
      </c>
      <c r="L60" s="8">
        <v>25146</v>
      </c>
      <c r="M60" s="7">
        <v>-11.132315521628499</v>
      </c>
      <c r="N60" s="7">
        <v>6.189898452837395</v>
      </c>
      <c r="O60" s="7">
        <v>1.2514171390463489</v>
      </c>
      <c r="P60" s="7">
        <v>1.4652818991097925</v>
      </c>
      <c r="Q60" s="7">
        <v>-7.169056352117373</v>
      </c>
      <c r="R60" s="7">
        <v>-1.2166172106824924</v>
      </c>
      <c r="S60" s="7">
        <v>1.4924838940586973</v>
      </c>
      <c r="T60" s="7">
        <v>1.7451229855810009</v>
      </c>
      <c r="U60" s="8">
        <v>273</v>
      </c>
      <c r="V60" s="7">
        <v>10.526315789473696</v>
      </c>
    </row>
    <row r="61" spans="1:22" s="19" customFormat="1" ht="15" customHeight="1">
      <c r="A61" s="17"/>
      <c r="B61" s="18"/>
      <c r="C61" s="17"/>
      <c r="D61" s="18"/>
      <c r="E61" s="10"/>
      <c r="F61" s="11">
        <v>1163.74</v>
      </c>
      <c r="G61" s="12">
        <v>31.59120720068751</v>
      </c>
      <c r="H61" s="12">
        <v>20.8556142993076</v>
      </c>
      <c r="I61" s="13">
        <v>198871</v>
      </c>
      <c r="J61" s="12">
        <v>23.457947406322166</v>
      </c>
      <c r="K61" s="12">
        <v>30.492671734357035</v>
      </c>
      <c r="L61" s="13">
        <v>1112977</v>
      </c>
      <c r="M61" s="12">
        <v>-0.7933133489678501</v>
      </c>
      <c r="N61" s="12">
        <v>1.8956925923441004</v>
      </c>
      <c r="O61" s="12">
        <v>0.5851733032971121</v>
      </c>
      <c r="P61" s="12">
        <v>0.5490054878200193</v>
      </c>
      <c r="Q61" s="12">
        <v>17.859315837904973</v>
      </c>
      <c r="R61" s="12">
        <v>20.746318690869362</v>
      </c>
      <c r="S61" s="12">
        <v>1.045610106947403</v>
      </c>
      <c r="T61" s="12">
        <v>0.7882860598800047</v>
      </c>
      <c r="U61" s="13">
        <v>399001</v>
      </c>
      <c r="V61" s="12">
        <v>56.23501581056003</v>
      </c>
    </row>
    <row r="62" spans="1:22" s="22" customFormat="1" ht="15" customHeight="1" thickBot="1">
      <c r="A62" s="16" t="s">
        <v>381</v>
      </c>
      <c r="B62" s="20"/>
      <c r="C62" s="21"/>
      <c r="D62" s="20"/>
      <c r="E62" s="15" t="s">
        <v>786</v>
      </c>
      <c r="F62" s="14">
        <f aca="true" t="shared" si="5" ref="F62:V62">COUNT(F$63:F$70)</f>
        <v>8</v>
      </c>
      <c r="G62" s="14">
        <f t="shared" si="5"/>
        <v>8</v>
      </c>
      <c r="H62" s="14">
        <f t="shared" si="5"/>
        <v>7</v>
      </c>
      <c r="I62" s="14">
        <f t="shared" si="5"/>
        <v>8</v>
      </c>
      <c r="J62" s="14">
        <f t="shared" si="5"/>
        <v>8</v>
      </c>
      <c r="K62" s="14">
        <f t="shared" si="5"/>
        <v>7</v>
      </c>
      <c r="L62" s="14">
        <f t="shared" si="5"/>
        <v>8</v>
      </c>
      <c r="M62" s="14">
        <f t="shared" si="5"/>
        <v>8</v>
      </c>
      <c r="N62" s="14">
        <f t="shared" si="5"/>
        <v>6</v>
      </c>
      <c r="O62" s="14">
        <f t="shared" si="5"/>
        <v>8</v>
      </c>
      <c r="P62" s="14">
        <f t="shared" si="5"/>
        <v>8</v>
      </c>
      <c r="Q62" s="14">
        <f t="shared" si="5"/>
        <v>8</v>
      </c>
      <c r="R62" s="14">
        <f t="shared" si="5"/>
        <v>8</v>
      </c>
      <c r="S62" s="14">
        <f t="shared" si="5"/>
        <v>8</v>
      </c>
      <c r="T62" s="14">
        <f t="shared" si="5"/>
        <v>8</v>
      </c>
      <c r="U62" s="14">
        <f t="shared" si="5"/>
        <v>8</v>
      </c>
      <c r="V62" s="14">
        <f t="shared" si="5"/>
        <v>6</v>
      </c>
    </row>
    <row r="63" spans="1:22" s="9" customFormat="1" ht="10.5">
      <c r="A63" s="4">
        <v>1</v>
      </c>
      <c r="B63" s="5" t="s">
        <v>845</v>
      </c>
      <c r="C63" s="4">
        <v>109</v>
      </c>
      <c r="D63" s="5" t="s">
        <v>815</v>
      </c>
      <c r="E63" s="5">
        <v>1110</v>
      </c>
      <c r="F63" s="6">
        <v>413.9</v>
      </c>
      <c r="G63" s="7">
        <v>33.33118577457075</v>
      </c>
      <c r="H63" s="7">
        <v>20.894147080027146</v>
      </c>
      <c r="I63" s="8">
        <v>66941</v>
      </c>
      <c r="J63" s="7">
        <v>24.761904761904763</v>
      </c>
      <c r="K63" s="7">
        <v>31.38621535387156</v>
      </c>
      <c r="L63" s="8">
        <v>446290</v>
      </c>
      <c r="M63" s="7">
        <v>1.6096716907244568</v>
      </c>
      <c r="N63" s="7">
        <v>2.2698352331035343</v>
      </c>
      <c r="O63" s="7">
        <v>0.6183056721590654</v>
      </c>
      <c r="P63" s="7">
        <v>0.5785667691734229</v>
      </c>
      <c r="Q63" s="7">
        <v>29.065893846820334</v>
      </c>
      <c r="R63" s="7">
        <v>35.6015282825459</v>
      </c>
      <c r="S63" s="7">
        <v>0.9274238723699836</v>
      </c>
      <c r="T63" s="7">
        <v>0.706775647739174</v>
      </c>
      <c r="U63" s="8">
        <v>192661</v>
      </c>
      <c r="V63" s="7">
        <v>26.789028258551937</v>
      </c>
    </row>
    <row r="64" spans="1:22" s="9" customFormat="1" ht="10.5">
      <c r="A64" s="4">
        <v>2</v>
      </c>
      <c r="B64" s="5" t="s">
        <v>847</v>
      </c>
      <c r="C64" s="4">
        <v>155</v>
      </c>
      <c r="D64" s="5" t="s">
        <v>815</v>
      </c>
      <c r="E64" s="5">
        <v>1110</v>
      </c>
      <c r="F64" s="6">
        <v>281.96</v>
      </c>
      <c r="G64" s="7">
        <v>29.38099389712292</v>
      </c>
      <c r="H64" s="7">
        <v>11.19029669722198</v>
      </c>
      <c r="I64" s="8">
        <v>101315</v>
      </c>
      <c r="J64" s="7">
        <v>26.68492259984494</v>
      </c>
      <c r="K64" s="7">
        <v>34.3878158760915</v>
      </c>
      <c r="L64" s="8">
        <v>340886</v>
      </c>
      <c r="M64" s="7">
        <v>-6.485647193082567</v>
      </c>
      <c r="N64" s="7">
        <v>-5.231461574335706</v>
      </c>
      <c r="O64" s="7">
        <v>0.2783003503923407</v>
      </c>
      <c r="P64" s="7">
        <v>0.2725010628454248</v>
      </c>
      <c r="Q64" s="7">
        <v>7.832009080590238</v>
      </c>
      <c r="R64" s="7">
        <v>8.497761772576087</v>
      </c>
      <c r="S64" s="7">
        <v>0.8271386915273727</v>
      </c>
      <c r="T64" s="7">
        <v>0.5978415924153975</v>
      </c>
      <c r="U64" s="8">
        <v>121408</v>
      </c>
      <c r="V64" s="7">
        <v>161.46358271955896</v>
      </c>
    </row>
    <row r="65" spans="1:22" s="9" customFormat="1" ht="10.5">
      <c r="A65" s="4">
        <v>3</v>
      </c>
      <c r="B65" s="5" t="s">
        <v>998</v>
      </c>
      <c r="C65" s="4">
        <v>158</v>
      </c>
      <c r="D65" s="5" t="s">
        <v>807</v>
      </c>
      <c r="E65" s="5">
        <v>3220</v>
      </c>
      <c r="F65" s="6">
        <v>275.23</v>
      </c>
      <c r="G65" s="7">
        <v>44.56116392667684</v>
      </c>
      <c r="H65" s="7">
        <v>22.64013312035633</v>
      </c>
      <c r="I65" s="8">
        <v>2238</v>
      </c>
      <c r="J65" s="7">
        <v>6.774809160305351</v>
      </c>
      <c r="K65" s="7">
        <v>10.582743755895606</v>
      </c>
      <c r="L65" s="8">
        <v>39266</v>
      </c>
      <c r="M65" s="7">
        <v>27.44149816623933</v>
      </c>
      <c r="N65" s="7"/>
      <c r="O65" s="7">
        <v>12.29803395889187</v>
      </c>
      <c r="P65" s="7">
        <v>9.083492366412212</v>
      </c>
      <c r="Q65" s="7">
        <v>2.993744414655943</v>
      </c>
      <c r="R65" s="7">
        <v>7.633587786259542</v>
      </c>
      <c r="S65" s="7">
        <v>7.009371975755107</v>
      </c>
      <c r="T65" s="7">
        <v>6.1792866184155</v>
      </c>
      <c r="U65" s="8">
        <v>5244</v>
      </c>
      <c r="V65" s="7">
        <v>136.3226678684092</v>
      </c>
    </row>
    <row r="66" spans="1:22" s="9" customFormat="1" ht="10.5">
      <c r="A66" s="4">
        <v>4</v>
      </c>
      <c r="B66" s="5" t="s">
        <v>202</v>
      </c>
      <c r="C66" s="4">
        <v>462</v>
      </c>
      <c r="D66" s="5" t="s">
        <v>813</v>
      </c>
      <c r="E66" s="5">
        <v>3210</v>
      </c>
      <c r="F66" s="6">
        <v>71.41</v>
      </c>
      <c r="G66" s="7">
        <v>19.394750041799025</v>
      </c>
      <c r="H66" s="7">
        <v>43.19630801019079</v>
      </c>
      <c r="I66" s="8">
        <v>1111</v>
      </c>
      <c r="J66" s="7">
        <v>25.112612612612615</v>
      </c>
      <c r="K66" s="7">
        <v>58.883243331359594</v>
      </c>
      <c r="L66" s="8">
        <v>10048</v>
      </c>
      <c r="M66" s="7">
        <v>10.466138962181182</v>
      </c>
      <c r="N66" s="7">
        <v>31.26061589960014</v>
      </c>
      <c r="O66" s="7">
        <v>6.427542754275427</v>
      </c>
      <c r="P66" s="7">
        <v>6.735360360360361</v>
      </c>
      <c r="Q66" s="7">
        <v>-5.5805580558055805</v>
      </c>
      <c r="R66" s="7">
        <v>-7.4324324324324325</v>
      </c>
      <c r="S66" s="7">
        <v>7.106886942675159</v>
      </c>
      <c r="T66" s="7">
        <v>6.575417766051012</v>
      </c>
      <c r="U66" s="8">
        <v>1583</v>
      </c>
      <c r="V66" s="7">
        <v>-10.615471485036698</v>
      </c>
    </row>
    <row r="67" spans="1:22" s="9" customFormat="1" ht="10.5">
      <c r="A67" s="4">
        <v>5</v>
      </c>
      <c r="B67" s="5" t="s">
        <v>549</v>
      </c>
      <c r="C67" s="4">
        <v>767</v>
      </c>
      <c r="D67" s="5" t="s">
        <v>815</v>
      </c>
      <c r="E67" s="5">
        <v>1110</v>
      </c>
      <c r="F67" s="6">
        <v>36.64</v>
      </c>
      <c r="G67" s="7">
        <v>-6.099436186570994</v>
      </c>
      <c r="H67" s="7">
        <v>31.508343752434786</v>
      </c>
      <c r="I67" s="8">
        <v>8320</v>
      </c>
      <c r="J67" s="7">
        <v>28.078817733990146</v>
      </c>
      <c r="K67" s="7">
        <v>27.87425869104809</v>
      </c>
      <c r="L67" s="8">
        <v>2929</v>
      </c>
      <c r="M67" s="7">
        <v>8.642433234421354</v>
      </c>
      <c r="N67" s="7">
        <v>6.176515225436008</v>
      </c>
      <c r="O67" s="7">
        <v>0.4403846153846154</v>
      </c>
      <c r="P67" s="7">
        <v>0.6006773399014779</v>
      </c>
      <c r="Q67" s="7">
        <v>51.682692307692314</v>
      </c>
      <c r="R67" s="7">
        <v>54.987684729064036</v>
      </c>
      <c r="S67" s="7">
        <v>12.509388869921475</v>
      </c>
      <c r="T67" s="7">
        <v>14.473293768545997</v>
      </c>
      <c r="U67" s="8">
        <v>37683</v>
      </c>
      <c r="V67" s="7">
        <v>34.05072747323112</v>
      </c>
    </row>
    <row r="68" spans="1:22" s="9" customFormat="1" ht="10.5">
      <c r="A68" s="4">
        <v>6</v>
      </c>
      <c r="B68" s="5" t="s">
        <v>393</v>
      </c>
      <c r="C68" s="4">
        <v>888</v>
      </c>
      <c r="D68" s="5" t="s">
        <v>400</v>
      </c>
      <c r="E68" s="5">
        <v>7260</v>
      </c>
      <c r="F68" s="6">
        <v>28.89</v>
      </c>
      <c r="G68" s="7">
        <v>82.96390120329325</v>
      </c>
      <c r="H68" s="7">
        <v>125.18649447836006</v>
      </c>
      <c r="I68" s="8">
        <v>272</v>
      </c>
      <c r="J68" s="7">
        <v>95.68345323741008</v>
      </c>
      <c r="K68" s="7">
        <v>56.4720785757364</v>
      </c>
      <c r="L68" s="8">
        <v>3017</v>
      </c>
      <c r="M68" s="7">
        <v>72.20319634703196</v>
      </c>
      <c r="N68" s="7">
        <v>92.64346734096671</v>
      </c>
      <c r="O68" s="7">
        <v>10.621323529411764</v>
      </c>
      <c r="P68" s="7">
        <v>11.359712230215827</v>
      </c>
      <c r="Q68" s="7">
        <v>37.13235294117647</v>
      </c>
      <c r="R68" s="7">
        <v>30.215827338129497</v>
      </c>
      <c r="S68" s="7">
        <v>9.575737487570434</v>
      </c>
      <c r="T68" s="7">
        <v>9.01255707762557</v>
      </c>
      <c r="U68" s="8">
        <v>6112</v>
      </c>
      <c r="V68" s="7"/>
    </row>
    <row r="69" spans="1:22" s="9" customFormat="1" ht="10.5">
      <c r="A69" s="4">
        <v>7</v>
      </c>
      <c r="B69" s="5" t="s">
        <v>395</v>
      </c>
      <c r="C69" s="4">
        <v>898</v>
      </c>
      <c r="D69" s="5" t="s">
        <v>810</v>
      </c>
      <c r="E69" s="5">
        <v>6420</v>
      </c>
      <c r="F69" s="6">
        <v>28.37</v>
      </c>
      <c r="G69" s="7">
        <v>11.869085173501581</v>
      </c>
      <c r="H69" s="7">
        <v>32.340459835940784</v>
      </c>
      <c r="I69" s="8">
        <v>17012</v>
      </c>
      <c r="J69" s="7">
        <v>3.416413373860183</v>
      </c>
      <c r="K69" s="7">
        <v>13.912817736677031</v>
      </c>
      <c r="L69" s="8">
        <v>243072</v>
      </c>
      <c r="M69" s="7">
        <v>-0.7330510031976489</v>
      </c>
      <c r="N69" s="7">
        <v>14.044661355862086</v>
      </c>
      <c r="O69" s="7">
        <v>0.16676463672701622</v>
      </c>
      <c r="P69" s="7">
        <v>0.15416413373860183</v>
      </c>
      <c r="Q69" s="7">
        <v>22.072654596755232</v>
      </c>
      <c r="R69" s="7">
        <v>23.03951367781155</v>
      </c>
      <c r="S69" s="7">
        <v>0.11671438915218536</v>
      </c>
      <c r="T69" s="7">
        <v>0.1035664258556686</v>
      </c>
      <c r="U69" s="8">
        <v>33724</v>
      </c>
      <c r="V69" s="7">
        <v>63.637245863457714</v>
      </c>
    </row>
    <row r="70" spans="1:22" s="9" customFormat="1" ht="11.25" thickBot="1">
      <c r="A70" s="4">
        <v>8</v>
      </c>
      <c r="B70" s="5" t="s">
        <v>397</v>
      </c>
      <c r="C70" s="4">
        <v>914</v>
      </c>
      <c r="D70" s="5" t="s">
        <v>804</v>
      </c>
      <c r="E70" s="5">
        <v>3410</v>
      </c>
      <c r="F70" s="6">
        <v>27.34</v>
      </c>
      <c r="G70" s="7">
        <v>6.671868903628564</v>
      </c>
      <c r="H70" s="7"/>
      <c r="I70" s="8">
        <v>1662</v>
      </c>
      <c r="J70" s="7">
        <v>19.913419913419904</v>
      </c>
      <c r="K70" s="7"/>
      <c r="L70" s="8">
        <v>27469</v>
      </c>
      <c r="M70" s="7">
        <v>-4.974573632684121</v>
      </c>
      <c r="N70" s="7"/>
      <c r="O70" s="7">
        <v>1.645006016847172</v>
      </c>
      <c r="P70" s="7">
        <v>1.849206349206349</v>
      </c>
      <c r="Q70" s="7">
        <v>-2.166064981949458</v>
      </c>
      <c r="R70" s="7">
        <v>1.6594516594516595</v>
      </c>
      <c r="S70" s="7">
        <v>0.9953037970075358</v>
      </c>
      <c r="T70" s="7">
        <v>0.8866364548379285</v>
      </c>
      <c r="U70" s="8">
        <v>586</v>
      </c>
      <c r="V70" s="7"/>
    </row>
    <row r="71" spans="1:22" s="19" customFormat="1" ht="15" customHeight="1">
      <c r="A71" s="17"/>
      <c r="B71" s="18"/>
      <c r="C71" s="17"/>
      <c r="D71" s="18"/>
      <c r="E71" s="10"/>
      <c r="F71" s="11">
        <v>82.6</v>
      </c>
      <c r="G71" s="12">
        <v>-9.874522640480098</v>
      </c>
      <c r="H71" s="12">
        <v>0.27593063091166936</v>
      </c>
      <c r="I71" s="13">
        <v>777</v>
      </c>
      <c r="J71" s="12">
        <v>-11.604095563139927</v>
      </c>
      <c r="K71" s="12">
        <v>-1.6593697198569513</v>
      </c>
      <c r="L71" s="13">
        <v>6505</v>
      </c>
      <c r="M71" s="12">
        <v>5.996415186573234</v>
      </c>
      <c r="N71" s="12">
        <v>-1.8128358923410692</v>
      </c>
      <c r="O71" s="12">
        <v>10.63063063063063</v>
      </c>
      <c r="P71" s="12">
        <v>10.426621160409557</v>
      </c>
      <c r="Q71" s="12">
        <v>-5.019305019305019</v>
      </c>
      <c r="R71" s="12">
        <v>1.7064846416382253</v>
      </c>
      <c r="S71" s="12">
        <v>12.697924673328208</v>
      </c>
      <c r="T71" s="12">
        <v>14.934006843734725</v>
      </c>
      <c r="U71" s="13">
        <v>2160</v>
      </c>
      <c r="V71" s="12">
        <v>7.036669970267595</v>
      </c>
    </row>
    <row r="72" spans="1:22" s="22" customFormat="1" ht="15" customHeight="1" thickBot="1">
      <c r="A72" s="16" t="s">
        <v>775</v>
      </c>
      <c r="B72" s="20"/>
      <c r="C72" s="21"/>
      <c r="D72" s="20"/>
      <c r="E72" s="15" t="s">
        <v>786</v>
      </c>
      <c r="F72" s="14">
        <f aca="true" t="shared" si="6" ref="F72:V72">COUNT(F$73:F$73)</f>
        <v>1</v>
      </c>
      <c r="G72" s="14">
        <f t="shared" si="6"/>
        <v>1</v>
      </c>
      <c r="H72" s="14">
        <f t="shared" si="6"/>
        <v>1</v>
      </c>
      <c r="I72" s="14">
        <f t="shared" si="6"/>
        <v>1</v>
      </c>
      <c r="J72" s="14">
        <f t="shared" si="6"/>
        <v>1</v>
      </c>
      <c r="K72" s="14">
        <f t="shared" si="6"/>
        <v>1</v>
      </c>
      <c r="L72" s="14">
        <f t="shared" si="6"/>
        <v>1</v>
      </c>
      <c r="M72" s="14">
        <f t="shared" si="6"/>
        <v>1</v>
      </c>
      <c r="N72" s="14">
        <f t="shared" si="6"/>
        <v>1</v>
      </c>
      <c r="O72" s="14">
        <f t="shared" si="6"/>
        <v>1</v>
      </c>
      <c r="P72" s="14">
        <f t="shared" si="6"/>
        <v>1</v>
      </c>
      <c r="Q72" s="14">
        <f t="shared" si="6"/>
        <v>1</v>
      </c>
      <c r="R72" s="14">
        <f t="shared" si="6"/>
        <v>1</v>
      </c>
      <c r="S72" s="14">
        <f t="shared" si="6"/>
        <v>1</v>
      </c>
      <c r="T72" s="14">
        <f t="shared" si="6"/>
        <v>1</v>
      </c>
      <c r="U72" s="14">
        <f t="shared" si="6"/>
        <v>1</v>
      </c>
      <c r="V72" s="14">
        <f t="shared" si="6"/>
        <v>1</v>
      </c>
    </row>
    <row r="73" spans="1:22" s="9" customFormat="1" ht="11.25" thickBot="1">
      <c r="A73" s="4">
        <v>1</v>
      </c>
      <c r="B73" s="5" t="s">
        <v>363</v>
      </c>
      <c r="C73" s="4">
        <v>418</v>
      </c>
      <c r="D73" s="5" t="s">
        <v>805</v>
      </c>
      <c r="E73" s="5">
        <v>2441</v>
      </c>
      <c r="F73" s="6">
        <v>82.6</v>
      </c>
      <c r="G73" s="7">
        <v>-9.874522640480098</v>
      </c>
      <c r="H73" s="7">
        <v>0.27593063091166936</v>
      </c>
      <c r="I73" s="8">
        <v>777</v>
      </c>
      <c r="J73" s="7">
        <v>-11.604095563139927</v>
      </c>
      <c r="K73" s="7">
        <v>-1.6593697198569513</v>
      </c>
      <c r="L73" s="8">
        <v>6505</v>
      </c>
      <c r="M73" s="7">
        <v>5.996415186573234</v>
      </c>
      <c r="N73" s="7">
        <v>-1.8128358923410692</v>
      </c>
      <c r="O73" s="7">
        <v>10.63063063063063</v>
      </c>
      <c r="P73" s="7">
        <v>10.426621160409557</v>
      </c>
      <c r="Q73" s="7">
        <v>-5.019305019305019</v>
      </c>
      <c r="R73" s="7">
        <v>1.7064846416382253</v>
      </c>
      <c r="S73" s="7">
        <v>12.697924673328208</v>
      </c>
      <c r="T73" s="7">
        <v>14.934006843734725</v>
      </c>
      <c r="U73" s="8">
        <v>2160</v>
      </c>
      <c r="V73" s="7">
        <v>7.036669970267595</v>
      </c>
    </row>
    <row r="74" spans="1:22" s="19" customFormat="1" ht="15" customHeight="1">
      <c r="A74" s="17"/>
      <c r="B74" s="18"/>
      <c r="C74" s="17"/>
      <c r="D74" s="18"/>
      <c r="E74" s="10"/>
      <c r="F74" s="11">
        <v>267.27</v>
      </c>
      <c r="G74" s="12">
        <v>12.629582806573936</v>
      </c>
      <c r="H74" s="12">
        <v>38.73515002399475</v>
      </c>
      <c r="I74" s="13">
        <v>14302</v>
      </c>
      <c r="J74" s="12">
        <v>8.43062926459439</v>
      </c>
      <c r="K74" s="12">
        <v>49.98383441770997</v>
      </c>
      <c r="L74" s="13">
        <v>73979</v>
      </c>
      <c r="M74" s="12">
        <v>4.9964556526969295</v>
      </c>
      <c r="N74" s="12">
        <v>17.069579208130126</v>
      </c>
      <c r="O74" s="12">
        <v>1.8687596140399942</v>
      </c>
      <c r="P74" s="12">
        <v>1.799090219863533</v>
      </c>
      <c r="Q74" s="12">
        <v>2.8457558383442874</v>
      </c>
      <c r="R74" s="12">
        <v>2.4715693707354056</v>
      </c>
      <c r="S74" s="12">
        <v>3.612782005704321</v>
      </c>
      <c r="T74" s="12">
        <v>1.976456941550491</v>
      </c>
      <c r="U74" s="13">
        <v>6455</v>
      </c>
      <c r="V74" s="12">
        <v>51.15328467153284</v>
      </c>
    </row>
    <row r="75" spans="1:22" s="22" customFormat="1" ht="15" customHeight="1" thickBot="1">
      <c r="A75" s="16" t="s">
        <v>379</v>
      </c>
      <c r="B75" s="20"/>
      <c r="C75" s="21"/>
      <c r="D75" s="20"/>
      <c r="E75" s="15" t="s">
        <v>786</v>
      </c>
      <c r="F75" s="14">
        <f aca="true" t="shared" si="7" ref="F75:V75">COUNT(F$76:F$78)</f>
        <v>3</v>
      </c>
      <c r="G75" s="14">
        <f t="shared" si="7"/>
        <v>3</v>
      </c>
      <c r="H75" s="14">
        <f t="shared" si="7"/>
        <v>3</v>
      </c>
      <c r="I75" s="14">
        <f t="shared" si="7"/>
        <v>3</v>
      </c>
      <c r="J75" s="14">
        <f t="shared" si="7"/>
        <v>3</v>
      </c>
      <c r="K75" s="14">
        <f t="shared" si="7"/>
        <v>3</v>
      </c>
      <c r="L75" s="14">
        <f t="shared" si="7"/>
        <v>3</v>
      </c>
      <c r="M75" s="14">
        <f t="shared" si="7"/>
        <v>2</v>
      </c>
      <c r="N75" s="14">
        <f t="shared" si="7"/>
        <v>3</v>
      </c>
      <c r="O75" s="14">
        <f t="shared" si="7"/>
        <v>3</v>
      </c>
      <c r="P75" s="14">
        <f t="shared" si="7"/>
        <v>3</v>
      </c>
      <c r="Q75" s="14">
        <f t="shared" si="7"/>
        <v>3</v>
      </c>
      <c r="R75" s="14">
        <f t="shared" si="7"/>
        <v>3</v>
      </c>
      <c r="S75" s="14">
        <f t="shared" si="7"/>
        <v>3</v>
      </c>
      <c r="T75" s="14">
        <f t="shared" si="7"/>
        <v>2</v>
      </c>
      <c r="U75" s="14">
        <f t="shared" si="7"/>
        <v>3</v>
      </c>
      <c r="V75" s="14">
        <f t="shared" si="7"/>
        <v>2</v>
      </c>
    </row>
    <row r="76" spans="1:22" s="9" customFormat="1" ht="10.5">
      <c r="A76" s="4">
        <v>1</v>
      </c>
      <c r="B76" s="5" t="s">
        <v>1078</v>
      </c>
      <c r="C76" s="4">
        <v>238</v>
      </c>
      <c r="D76" s="5" t="s">
        <v>782</v>
      </c>
      <c r="E76" s="5">
        <v>3002</v>
      </c>
      <c r="F76" s="6">
        <v>172.42</v>
      </c>
      <c r="G76" s="7">
        <v>18.672998829926346</v>
      </c>
      <c r="H76" s="7">
        <v>52.40170898101617</v>
      </c>
      <c r="I76" s="8">
        <v>11064</v>
      </c>
      <c r="J76" s="7">
        <v>9.577102109537483</v>
      </c>
      <c r="K76" s="7">
        <v>69.79878408980453</v>
      </c>
      <c r="L76" s="8">
        <v>25100</v>
      </c>
      <c r="M76" s="7"/>
      <c r="N76" s="7">
        <v>30.063290260785692</v>
      </c>
      <c r="O76" s="7">
        <v>1.5583875632682573</v>
      </c>
      <c r="P76" s="7">
        <v>1.4389422600772506</v>
      </c>
      <c r="Q76" s="7">
        <v>0.9219088937093275</v>
      </c>
      <c r="R76" s="7">
        <v>0.7427948895711597</v>
      </c>
      <c r="S76" s="7">
        <v>6.869322709163346</v>
      </c>
      <c r="T76" s="7"/>
      <c r="U76" s="8">
        <v>3950</v>
      </c>
      <c r="V76" s="7">
        <v>85.969868173258</v>
      </c>
    </row>
    <row r="77" spans="1:22" s="9" customFormat="1" ht="10.5">
      <c r="A77" s="4">
        <v>2</v>
      </c>
      <c r="B77" s="5" t="s">
        <v>265</v>
      </c>
      <c r="C77" s="4">
        <v>527</v>
      </c>
      <c r="D77" s="5" t="s">
        <v>806</v>
      </c>
      <c r="E77" s="5">
        <v>3162</v>
      </c>
      <c r="F77" s="6">
        <v>60.57</v>
      </c>
      <c r="G77" s="7">
        <v>-1.4320585842148126</v>
      </c>
      <c r="H77" s="7">
        <v>32.22657865841762</v>
      </c>
      <c r="I77" s="8">
        <v>2128</v>
      </c>
      <c r="J77" s="7">
        <v>-2.3853211009174258</v>
      </c>
      <c r="K77" s="7">
        <v>18.310375291737337</v>
      </c>
      <c r="L77" s="8">
        <v>20679</v>
      </c>
      <c r="M77" s="7">
        <v>-6.230444837437088</v>
      </c>
      <c r="N77" s="7">
        <v>8.92724432419072</v>
      </c>
      <c r="O77" s="7">
        <v>2.8463345864661656</v>
      </c>
      <c r="P77" s="7">
        <v>2.8188073394495414</v>
      </c>
      <c r="Q77" s="7">
        <v>7.095864661654136</v>
      </c>
      <c r="R77" s="7">
        <v>6.7431192660550465</v>
      </c>
      <c r="S77" s="7">
        <v>2.9290584651095317</v>
      </c>
      <c r="T77" s="7">
        <v>2.786468961139074</v>
      </c>
      <c r="U77" s="8">
        <v>1227</v>
      </c>
      <c r="V77" s="7">
        <v>-5.687932359723291</v>
      </c>
    </row>
    <row r="78" spans="1:22" s="9" customFormat="1" ht="11.25" thickBot="1">
      <c r="A78" s="4">
        <v>3</v>
      </c>
      <c r="B78" s="5" t="s">
        <v>581</v>
      </c>
      <c r="C78" s="4">
        <v>800</v>
      </c>
      <c r="D78" s="5" t="s">
        <v>807</v>
      </c>
      <c r="E78" s="5">
        <v>3220</v>
      </c>
      <c r="F78" s="6">
        <v>34.28</v>
      </c>
      <c r="G78" s="7">
        <v>12.172774869109947</v>
      </c>
      <c r="H78" s="7">
        <v>10.831113319355023</v>
      </c>
      <c r="I78" s="8">
        <v>1110</v>
      </c>
      <c r="J78" s="7">
        <v>21.57721796276013</v>
      </c>
      <c r="K78" s="7">
        <v>16.94666356830652</v>
      </c>
      <c r="L78" s="8">
        <v>28200</v>
      </c>
      <c r="M78" s="7">
        <v>15.102040816326534</v>
      </c>
      <c r="N78" s="7">
        <v>14.675110493165366</v>
      </c>
      <c r="O78" s="7">
        <v>3.0882882882882887</v>
      </c>
      <c r="P78" s="7">
        <v>3.347207009857612</v>
      </c>
      <c r="Q78" s="7">
        <v>13.873873873873874</v>
      </c>
      <c r="R78" s="7">
        <v>11.391018619934282</v>
      </c>
      <c r="S78" s="7">
        <v>1.2156028368794325</v>
      </c>
      <c r="T78" s="7">
        <v>1.24734693877551</v>
      </c>
      <c r="U78" s="8">
        <v>1278</v>
      </c>
      <c r="V78" s="7"/>
    </row>
    <row r="79" spans="1:22" s="19" customFormat="1" ht="15" customHeight="1">
      <c r="A79" s="17"/>
      <c r="B79" s="18"/>
      <c r="C79" s="17"/>
      <c r="D79" s="18"/>
      <c r="E79" s="10"/>
      <c r="F79" s="11">
        <v>44.94</v>
      </c>
      <c r="G79" s="12">
        <v>59.9288256227758</v>
      </c>
      <c r="H79" s="12">
        <v>-2.2599848216149687</v>
      </c>
      <c r="I79" s="13">
        <v>18</v>
      </c>
      <c r="J79" s="12">
        <v>-35.71428571428571</v>
      </c>
      <c r="K79" s="12">
        <v>-19.88112909708025</v>
      </c>
      <c r="L79" s="13">
        <v>429</v>
      </c>
      <c r="M79" s="12">
        <v>-10.625</v>
      </c>
      <c r="N79" s="12">
        <v>1.1934300565030087</v>
      </c>
      <c r="O79" s="12">
        <v>249.66666666666666</v>
      </c>
      <c r="P79" s="12">
        <v>100.35714285714286</v>
      </c>
      <c r="Q79" s="12">
        <v>-427.77777777777777</v>
      </c>
      <c r="R79" s="12">
        <v>-185.71428571428572</v>
      </c>
      <c r="S79" s="12">
        <v>104.75524475524475</v>
      </c>
      <c r="T79" s="12">
        <v>58.54166666666667</v>
      </c>
      <c r="U79" s="13">
        <v>171</v>
      </c>
      <c r="V79" s="12">
        <v>-19.718309859154925</v>
      </c>
    </row>
    <row r="80" spans="1:22" s="22" customFormat="1" ht="15" customHeight="1" thickBot="1">
      <c r="A80" s="16" t="s">
        <v>777</v>
      </c>
      <c r="B80" s="20"/>
      <c r="C80" s="21"/>
      <c r="D80" s="20"/>
      <c r="E80" s="15" t="s">
        <v>786</v>
      </c>
      <c r="F80" s="14">
        <f aca="true" t="shared" si="8" ref="F80:V80">COUNT(F$81:F$81)</f>
        <v>1</v>
      </c>
      <c r="G80" s="14">
        <f t="shared" si="8"/>
        <v>1</v>
      </c>
      <c r="H80" s="14">
        <f t="shared" si="8"/>
        <v>1</v>
      </c>
      <c r="I80" s="14">
        <f t="shared" si="8"/>
        <v>1</v>
      </c>
      <c r="J80" s="14">
        <f t="shared" si="8"/>
        <v>1</v>
      </c>
      <c r="K80" s="14">
        <f t="shared" si="8"/>
        <v>1</v>
      </c>
      <c r="L80" s="14">
        <f t="shared" si="8"/>
        <v>1</v>
      </c>
      <c r="M80" s="14">
        <f t="shared" si="8"/>
        <v>1</v>
      </c>
      <c r="N80" s="14">
        <f t="shared" si="8"/>
        <v>1</v>
      </c>
      <c r="O80" s="14">
        <f t="shared" si="8"/>
        <v>1</v>
      </c>
      <c r="P80" s="14">
        <f t="shared" si="8"/>
        <v>1</v>
      </c>
      <c r="Q80" s="14">
        <f t="shared" si="8"/>
        <v>1</v>
      </c>
      <c r="R80" s="14">
        <f t="shared" si="8"/>
        <v>1</v>
      </c>
      <c r="S80" s="14">
        <f t="shared" si="8"/>
        <v>1</v>
      </c>
      <c r="T80" s="14">
        <f t="shared" si="8"/>
        <v>1</v>
      </c>
      <c r="U80" s="14">
        <f t="shared" si="8"/>
        <v>1</v>
      </c>
      <c r="V80" s="14">
        <f t="shared" si="8"/>
        <v>1</v>
      </c>
    </row>
    <row r="81" spans="1:22" s="9" customFormat="1" ht="11.25" thickBot="1">
      <c r="A81" s="4">
        <v>1</v>
      </c>
      <c r="B81" s="5" t="s">
        <v>447</v>
      </c>
      <c r="C81" s="4">
        <v>660</v>
      </c>
      <c r="D81" s="5" t="s">
        <v>835</v>
      </c>
      <c r="E81" s="5">
        <v>7310</v>
      </c>
      <c r="F81" s="6">
        <v>44.94</v>
      </c>
      <c r="G81" s="7">
        <v>59.9288256227758</v>
      </c>
      <c r="H81" s="7">
        <v>-2.2599848216149687</v>
      </c>
      <c r="I81" s="8">
        <v>18</v>
      </c>
      <c r="J81" s="7">
        <v>-35.71428571428571</v>
      </c>
      <c r="K81" s="7">
        <v>-19.88112909708025</v>
      </c>
      <c r="L81" s="8">
        <v>429</v>
      </c>
      <c r="M81" s="7">
        <v>-10.625</v>
      </c>
      <c r="N81" s="7">
        <v>1.1934300565030087</v>
      </c>
      <c r="O81" s="7">
        <v>249.66666666666666</v>
      </c>
      <c r="P81" s="7">
        <v>100.35714285714286</v>
      </c>
      <c r="Q81" s="7">
        <v>-427.77777777777777</v>
      </c>
      <c r="R81" s="7">
        <v>-185.71428571428572</v>
      </c>
      <c r="S81" s="7">
        <v>104.75524475524475</v>
      </c>
      <c r="T81" s="7">
        <v>58.54166666666667</v>
      </c>
      <c r="U81" s="8">
        <v>171</v>
      </c>
      <c r="V81" s="7">
        <v>-19.718309859154925</v>
      </c>
    </row>
    <row r="82" spans="1:22" s="19" customFormat="1" ht="15" customHeight="1">
      <c r="A82" s="17"/>
      <c r="B82" s="18"/>
      <c r="C82" s="17"/>
      <c r="D82" s="18"/>
      <c r="E82" s="10"/>
      <c r="F82" s="11">
        <v>477.03</v>
      </c>
      <c r="G82" s="12">
        <v>30.66451188780541</v>
      </c>
      <c r="H82" s="12">
        <v>36.47984829960227</v>
      </c>
      <c r="I82" s="13">
        <v>15552</v>
      </c>
      <c r="J82" s="12">
        <v>40.31035727174306</v>
      </c>
      <c r="K82" s="12">
        <v>30.290647337215116</v>
      </c>
      <c r="L82" s="13">
        <v>180213</v>
      </c>
      <c r="M82" s="12">
        <v>26.605819903765358</v>
      </c>
      <c r="N82" s="12">
        <v>25.53508803608704</v>
      </c>
      <c r="O82" s="12">
        <v>3.0673225308641974</v>
      </c>
      <c r="P82" s="12">
        <v>3.2937567665102847</v>
      </c>
      <c r="Q82" s="12">
        <v>17.43184156378601</v>
      </c>
      <c r="R82" s="12">
        <v>15.346445326596896</v>
      </c>
      <c r="S82" s="12">
        <v>2.3201988757747776</v>
      </c>
      <c r="T82" s="12">
        <v>2.3122630957559185</v>
      </c>
      <c r="U82" s="13">
        <v>53558</v>
      </c>
      <c r="V82" s="12">
        <v>9.922247746951761</v>
      </c>
    </row>
    <row r="83" spans="1:22" s="22" customFormat="1" ht="15" customHeight="1" thickBot="1">
      <c r="A83" s="16" t="s">
        <v>372</v>
      </c>
      <c r="B83" s="20"/>
      <c r="C83" s="21"/>
      <c r="D83" s="20"/>
      <c r="E83" s="15" t="s">
        <v>786</v>
      </c>
      <c r="F83" s="14">
        <f aca="true" t="shared" si="9" ref="F83:V83">COUNT(F$84:F$93)</f>
        <v>10</v>
      </c>
      <c r="G83" s="14">
        <f t="shared" si="9"/>
        <v>10</v>
      </c>
      <c r="H83" s="14">
        <f t="shared" si="9"/>
        <v>7</v>
      </c>
      <c r="I83" s="14">
        <f t="shared" si="9"/>
        <v>10</v>
      </c>
      <c r="J83" s="14">
        <f t="shared" si="9"/>
        <v>10</v>
      </c>
      <c r="K83" s="14">
        <f t="shared" si="9"/>
        <v>7</v>
      </c>
      <c r="L83" s="14">
        <f t="shared" si="9"/>
        <v>8</v>
      </c>
      <c r="M83" s="14">
        <f t="shared" si="9"/>
        <v>6</v>
      </c>
      <c r="N83" s="14">
        <f t="shared" si="9"/>
        <v>5</v>
      </c>
      <c r="O83" s="14">
        <f t="shared" si="9"/>
        <v>10</v>
      </c>
      <c r="P83" s="14">
        <f t="shared" si="9"/>
        <v>10</v>
      </c>
      <c r="Q83" s="14">
        <f t="shared" si="9"/>
        <v>10</v>
      </c>
      <c r="R83" s="14">
        <f t="shared" si="9"/>
        <v>10</v>
      </c>
      <c r="S83" s="14">
        <f t="shared" si="9"/>
        <v>8</v>
      </c>
      <c r="T83" s="14">
        <f t="shared" si="9"/>
        <v>7</v>
      </c>
      <c r="U83" s="14">
        <f t="shared" si="9"/>
        <v>10</v>
      </c>
      <c r="V83" s="14">
        <f t="shared" si="9"/>
        <v>4</v>
      </c>
    </row>
    <row r="84" spans="1:22" s="9" customFormat="1" ht="10.5">
      <c r="A84" s="4">
        <v>1</v>
      </c>
      <c r="B84" s="5" t="s">
        <v>36</v>
      </c>
      <c r="C84" s="4">
        <v>283</v>
      </c>
      <c r="D84" s="5" t="s">
        <v>804</v>
      </c>
      <c r="E84" s="5">
        <v>3410</v>
      </c>
      <c r="F84" s="6">
        <v>136.53</v>
      </c>
      <c r="G84" s="7">
        <v>67.35719539102722</v>
      </c>
      <c r="H84" s="7">
        <v>73.76951914282029</v>
      </c>
      <c r="I84" s="8">
        <v>5556</v>
      </c>
      <c r="J84" s="7">
        <v>35.31417437895763</v>
      </c>
      <c r="K84" s="7">
        <v>32.37894219629413</v>
      </c>
      <c r="L84" s="8">
        <v>32610</v>
      </c>
      <c r="M84" s="7">
        <v>10.146591907045877</v>
      </c>
      <c r="N84" s="7">
        <v>11.610517164072998</v>
      </c>
      <c r="O84" s="7">
        <v>2.457343412526998</v>
      </c>
      <c r="P84" s="7">
        <v>1.9868485143692156</v>
      </c>
      <c r="Q84" s="7">
        <v>10.061195104391649</v>
      </c>
      <c r="R84" s="7">
        <v>10.837798343886995</v>
      </c>
      <c r="S84" s="7">
        <v>4.186752529898804</v>
      </c>
      <c r="T84" s="7">
        <v>2.7555225292170507</v>
      </c>
      <c r="U84" s="8">
        <v>4674</v>
      </c>
      <c r="V84" s="7">
        <v>-1.5378133558036633</v>
      </c>
    </row>
    <row r="85" spans="1:22" s="9" customFormat="1" ht="10.5">
      <c r="A85" s="4">
        <v>2</v>
      </c>
      <c r="B85" s="5" t="s">
        <v>221</v>
      </c>
      <c r="C85" s="4">
        <v>482</v>
      </c>
      <c r="D85" s="5" t="s">
        <v>805</v>
      </c>
      <c r="E85" s="5">
        <v>2441</v>
      </c>
      <c r="F85" s="6">
        <v>68.01</v>
      </c>
      <c r="G85" s="7">
        <v>-19.409882687522217</v>
      </c>
      <c r="H85" s="7">
        <v>17.898485438236335</v>
      </c>
      <c r="I85" s="8">
        <v>1053</v>
      </c>
      <c r="J85" s="7">
        <v>14.956331877729268</v>
      </c>
      <c r="K85" s="7">
        <v>8.429995884177988</v>
      </c>
      <c r="L85" s="8">
        <v>11343</v>
      </c>
      <c r="M85" s="7">
        <v>17.568407960199007</v>
      </c>
      <c r="N85" s="7">
        <v>8.879460754596135</v>
      </c>
      <c r="O85" s="7">
        <v>6.458689458689459</v>
      </c>
      <c r="P85" s="7">
        <v>9.212882096069869</v>
      </c>
      <c r="Q85" s="7">
        <v>11.68091168091168</v>
      </c>
      <c r="R85" s="7">
        <v>3.1659388646288207</v>
      </c>
      <c r="S85" s="7">
        <v>5.995768315260514</v>
      </c>
      <c r="T85" s="7">
        <v>8.746890547263682</v>
      </c>
      <c r="U85" s="8">
        <v>2496</v>
      </c>
      <c r="V85" s="7">
        <v>3.396851698425851</v>
      </c>
    </row>
    <row r="86" spans="1:22" s="9" customFormat="1" ht="10.5">
      <c r="A86" s="4">
        <v>3</v>
      </c>
      <c r="B86" s="5" t="s">
        <v>344</v>
      </c>
      <c r="C86" s="4">
        <v>609</v>
      </c>
      <c r="D86" s="5" t="s">
        <v>828</v>
      </c>
      <c r="E86" s="5">
        <v>7260</v>
      </c>
      <c r="F86" s="6">
        <v>49.41</v>
      </c>
      <c r="G86" s="7">
        <v>39.89241223103057</v>
      </c>
      <c r="H86" s="7">
        <v>53.88101944080375</v>
      </c>
      <c r="I86" s="8">
        <v>79</v>
      </c>
      <c r="J86" s="7">
        <v>43.636363636363626</v>
      </c>
      <c r="K86" s="7">
        <v>53.13276941129139</v>
      </c>
      <c r="L86" s="8">
        <v>3256</v>
      </c>
      <c r="M86" s="7">
        <v>53.440150801131004</v>
      </c>
      <c r="N86" s="7">
        <v>53.684706145387295</v>
      </c>
      <c r="O86" s="7">
        <v>62.544303797468345</v>
      </c>
      <c r="P86" s="7">
        <v>64.21818181818182</v>
      </c>
      <c r="Q86" s="7">
        <v>11.39240506329114</v>
      </c>
      <c r="R86" s="7">
        <v>10.909090909090908</v>
      </c>
      <c r="S86" s="7">
        <v>15.175061425061424</v>
      </c>
      <c r="T86" s="7">
        <v>16.644674835061263</v>
      </c>
      <c r="U86" s="8">
        <v>158</v>
      </c>
      <c r="V86" s="7"/>
    </row>
    <row r="87" spans="1:22" s="9" customFormat="1" ht="10.5">
      <c r="A87" s="4">
        <v>4</v>
      </c>
      <c r="B87" s="5" t="s">
        <v>482</v>
      </c>
      <c r="C87" s="4">
        <v>696</v>
      </c>
      <c r="D87" s="5" t="s">
        <v>805</v>
      </c>
      <c r="E87" s="5">
        <v>2441</v>
      </c>
      <c r="F87" s="6">
        <v>41.91</v>
      </c>
      <c r="G87" s="7">
        <v>40.77930802821632</v>
      </c>
      <c r="H87" s="7">
        <v>10.231072406974873</v>
      </c>
      <c r="I87" s="8">
        <v>1103</v>
      </c>
      <c r="J87" s="7">
        <v>174.3781094527363</v>
      </c>
      <c r="K87" s="7">
        <v>49.36511338432612</v>
      </c>
      <c r="L87" s="8">
        <v>9000</v>
      </c>
      <c r="M87" s="7">
        <v>19.60132890365449</v>
      </c>
      <c r="N87" s="7">
        <v>13.502340579505345</v>
      </c>
      <c r="O87" s="7">
        <v>3.799637352674524</v>
      </c>
      <c r="P87" s="7">
        <v>7.40547263681592</v>
      </c>
      <c r="Q87" s="7">
        <v>20.489573889392567</v>
      </c>
      <c r="R87" s="7">
        <v>7.711442786069651</v>
      </c>
      <c r="S87" s="7">
        <v>4.656666666666666</v>
      </c>
      <c r="T87" s="7">
        <v>3.956146179401993</v>
      </c>
      <c r="U87" s="8">
        <v>1956</v>
      </c>
      <c r="V87" s="7">
        <v>9.45719082260772</v>
      </c>
    </row>
    <row r="88" spans="1:22" s="9" customFormat="1" ht="10.5">
      <c r="A88" s="4">
        <v>5</v>
      </c>
      <c r="B88" s="5" t="s">
        <v>563</v>
      </c>
      <c r="C88" s="4">
        <v>781</v>
      </c>
      <c r="D88" s="5" t="s">
        <v>811</v>
      </c>
      <c r="E88" s="5">
        <v>7221</v>
      </c>
      <c r="F88" s="6">
        <v>35.38</v>
      </c>
      <c r="G88" s="7">
        <v>28.374455732946323</v>
      </c>
      <c r="H88" s="7"/>
      <c r="I88" s="8">
        <v>101</v>
      </c>
      <c r="J88" s="7">
        <v>31.16883116883118</v>
      </c>
      <c r="K88" s="7"/>
      <c r="L88" s="8">
        <v>4162</v>
      </c>
      <c r="M88" s="7">
        <v>33.05626598465474</v>
      </c>
      <c r="N88" s="7"/>
      <c r="O88" s="7">
        <v>35.02970297029703</v>
      </c>
      <c r="P88" s="7">
        <v>35.79220779220779</v>
      </c>
      <c r="Q88" s="7">
        <v>14.85148514851485</v>
      </c>
      <c r="R88" s="7">
        <v>12.987012987012985</v>
      </c>
      <c r="S88" s="7">
        <v>8.500720807304182</v>
      </c>
      <c r="T88" s="7">
        <v>8.81074168797954</v>
      </c>
      <c r="U88" s="8">
        <v>375</v>
      </c>
      <c r="V88" s="7"/>
    </row>
    <row r="89" spans="1:22" s="9" customFormat="1" ht="10.5">
      <c r="A89" s="4">
        <v>6</v>
      </c>
      <c r="B89" s="5" t="s">
        <v>578</v>
      </c>
      <c r="C89" s="4">
        <v>797</v>
      </c>
      <c r="D89" s="5" t="s">
        <v>805</v>
      </c>
      <c r="E89" s="5">
        <v>2441</v>
      </c>
      <c r="F89" s="6">
        <v>34.51</v>
      </c>
      <c r="G89" s="7">
        <v>39.886501824077804</v>
      </c>
      <c r="H89" s="7">
        <v>27.73057746663494</v>
      </c>
      <c r="I89" s="8">
        <v>280</v>
      </c>
      <c r="J89" s="7">
        <v>32.70142180094786</v>
      </c>
      <c r="K89" s="7">
        <v>18.56311014966876</v>
      </c>
      <c r="L89" s="8">
        <v>5000</v>
      </c>
      <c r="M89" s="7"/>
      <c r="N89" s="7"/>
      <c r="O89" s="7">
        <v>12.325</v>
      </c>
      <c r="P89" s="7">
        <v>11.691943127962086</v>
      </c>
      <c r="Q89" s="7">
        <v>34.64285714285714</v>
      </c>
      <c r="R89" s="7">
        <v>32.70142180094787</v>
      </c>
      <c r="S89" s="7">
        <v>6.901999999999999</v>
      </c>
      <c r="T89" s="7"/>
      <c r="U89" s="8">
        <v>3315</v>
      </c>
      <c r="V89" s="7">
        <v>39.873417721518976</v>
      </c>
    </row>
    <row r="90" spans="1:22" s="9" customFormat="1" ht="10.5">
      <c r="A90" s="4">
        <v>7</v>
      </c>
      <c r="B90" s="5" t="s">
        <v>612</v>
      </c>
      <c r="C90" s="4">
        <v>832</v>
      </c>
      <c r="D90" s="5" t="s">
        <v>804</v>
      </c>
      <c r="E90" s="5">
        <v>3430</v>
      </c>
      <c r="F90" s="6">
        <v>32.27</v>
      </c>
      <c r="G90" s="7">
        <v>49.46734599351552</v>
      </c>
      <c r="H90" s="7"/>
      <c r="I90" s="8">
        <v>2213</v>
      </c>
      <c r="J90" s="7">
        <v>31.726190476190474</v>
      </c>
      <c r="K90" s="7"/>
      <c r="L90" s="8"/>
      <c r="M90" s="7"/>
      <c r="N90" s="7"/>
      <c r="O90" s="7">
        <v>1.4582015363759604</v>
      </c>
      <c r="P90" s="7">
        <v>1.2851190476190477</v>
      </c>
      <c r="Q90" s="7">
        <v>19.249887031179394</v>
      </c>
      <c r="R90" s="7">
        <v>19.523809523809526</v>
      </c>
      <c r="S90" s="7"/>
      <c r="T90" s="7">
        <v>0.8995833333333333</v>
      </c>
      <c r="U90" s="8">
        <v>2914</v>
      </c>
      <c r="V90" s="7"/>
    </row>
    <row r="91" spans="1:22" s="9" customFormat="1" ht="10.5">
      <c r="A91" s="4">
        <v>8</v>
      </c>
      <c r="B91" s="5" t="s">
        <v>699</v>
      </c>
      <c r="C91" s="4">
        <v>927</v>
      </c>
      <c r="D91" s="5" t="s">
        <v>805</v>
      </c>
      <c r="E91" s="5">
        <v>2441</v>
      </c>
      <c r="F91" s="6">
        <v>26.63</v>
      </c>
      <c r="G91" s="7">
        <v>25.19981194170193</v>
      </c>
      <c r="H91" s="7"/>
      <c r="I91" s="8">
        <v>496</v>
      </c>
      <c r="J91" s="7">
        <v>32.62032085561497</v>
      </c>
      <c r="K91" s="7"/>
      <c r="L91" s="8"/>
      <c r="M91" s="7"/>
      <c r="N91" s="7"/>
      <c r="O91" s="7">
        <v>5.368951612903226</v>
      </c>
      <c r="P91" s="7">
        <v>5.687165775401069</v>
      </c>
      <c r="Q91" s="7">
        <v>25.60483870967742</v>
      </c>
      <c r="R91" s="7">
        <v>21.12299465240642</v>
      </c>
      <c r="S91" s="7"/>
      <c r="T91" s="7"/>
      <c r="U91" s="8">
        <v>2465</v>
      </c>
      <c r="V91" s="7"/>
    </row>
    <row r="92" spans="1:22" s="9" customFormat="1" ht="10.5">
      <c r="A92" s="4">
        <v>9</v>
      </c>
      <c r="B92" s="5" t="s">
        <v>703</v>
      </c>
      <c r="C92" s="4">
        <v>931</v>
      </c>
      <c r="D92" s="5" t="s">
        <v>811</v>
      </c>
      <c r="E92" s="5">
        <v>7221</v>
      </c>
      <c r="F92" s="6">
        <v>26.39</v>
      </c>
      <c r="G92" s="7">
        <v>50.97254004576659</v>
      </c>
      <c r="H92" s="7">
        <v>51.23011558489088</v>
      </c>
      <c r="I92" s="8">
        <v>2380</v>
      </c>
      <c r="J92" s="7">
        <v>45.922746781115876</v>
      </c>
      <c r="K92" s="7">
        <v>41.95516873262757</v>
      </c>
      <c r="L92" s="8">
        <v>72241</v>
      </c>
      <c r="M92" s="7">
        <v>37.0406905055487</v>
      </c>
      <c r="N92" s="7">
        <v>41.250216787667696</v>
      </c>
      <c r="O92" s="7">
        <v>1.1088235294117648</v>
      </c>
      <c r="P92" s="7">
        <v>1.0717351318209687</v>
      </c>
      <c r="Q92" s="7">
        <v>27.983193277310924</v>
      </c>
      <c r="R92" s="7">
        <v>27.099938687921522</v>
      </c>
      <c r="S92" s="7">
        <v>0.36530502069461945</v>
      </c>
      <c r="T92" s="7">
        <v>0.3315944228397989</v>
      </c>
      <c r="U92" s="8">
        <v>19314</v>
      </c>
      <c r="V92" s="7"/>
    </row>
    <row r="93" spans="1:22" s="9" customFormat="1" ht="11.25" thickBot="1">
      <c r="A93" s="4">
        <v>10</v>
      </c>
      <c r="B93" s="5" t="s">
        <v>711</v>
      </c>
      <c r="C93" s="4">
        <v>939</v>
      </c>
      <c r="D93" s="5" t="s">
        <v>821</v>
      </c>
      <c r="E93" s="5">
        <v>2924</v>
      </c>
      <c r="F93" s="6">
        <v>25.99</v>
      </c>
      <c r="G93" s="7">
        <v>21.165501165501155</v>
      </c>
      <c r="H93" s="7">
        <v>22.90213140298323</v>
      </c>
      <c r="I93" s="8">
        <v>2291</v>
      </c>
      <c r="J93" s="7">
        <v>40.379901960784316</v>
      </c>
      <c r="K93" s="7">
        <v>24.506337132169943</v>
      </c>
      <c r="L93" s="8">
        <v>42601</v>
      </c>
      <c r="M93" s="7"/>
      <c r="N93" s="7"/>
      <c r="O93" s="7">
        <v>1.1344391095591444</v>
      </c>
      <c r="P93" s="7">
        <v>1.3143382352941178</v>
      </c>
      <c r="Q93" s="7">
        <v>20.20951549541685</v>
      </c>
      <c r="R93" s="7">
        <v>16.05392156862745</v>
      </c>
      <c r="S93" s="7">
        <v>0.610079575596817</v>
      </c>
      <c r="T93" s="7"/>
      <c r="U93" s="8">
        <v>15891</v>
      </c>
      <c r="V93" s="7"/>
    </row>
    <row r="94" spans="1:22" s="19" customFormat="1" ht="15" customHeight="1">
      <c r="A94" s="17"/>
      <c r="B94" s="18"/>
      <c r="C94" s="17"/>
      <c r="D94" s="18"/>
      <c r="E94" s="10"/>
      <c r="F94" s="11">
        <v>754.29</v>
      </c>
      <c r="G94" s="12">
        <v>25.37023186237848</v>
      </c>
      <c r="H94" s="12">
        <v>24.956494603059287</v>
      </c>
      <c r="I94" s="13">
        <v>14632</v>
      </c>
      <c r="J94" s="12">
        <v>27.12423979148566</v>
      </c>
      <c r="K94" s="12">
        <v>32.09577426801864</v>
      </c>
      <c r="L94" s="13">
        <v>59165</v>
      </c>
      <c r="M94" s="12">
        <v>32.200473700674806</v>
      </c>
      <c r="N94" s="12">
        <v>23.01957138330877</v>
      </c>
      <c r="O94" s="12">
        <v>5.155071077091306</v>
      </c>
      <c r="P94" s="12">
        <v>5.227193744569938</v>
      </c>
      <c r="Q94" s="12">
        <v>9.861946418808092</v>
      </c>
      <c r="R94" s="12">
        <v>17.21112076455256</v>
      </c>
      <c r="S94" s="12">
        <v>12.74892250485929</v>
      </c>
      <c r="T94" s="12">
        <v>13.443491084595786</v>
      </c>
      <c r="U94" s="13">
        <v>37618</v>
      </c>
      <c r="V94" s="12">
        <v>24.75405575973568</v>
      </c>
    </row>
    <row r="95" spans="1:22" s="22" customFormat="1" ht="15" customHeight="1" thickBot="1">
      <c r="A95" s="16" t="s">
        <v>406</v>
      </c>
      <c r="B95" s="20"/>
      <c r="C95" s="21"/>
      <c r="D95" s="20"/>
      <c r="E95" s="15" t="s">
        <v>786</v>
      </c>
      <c r="F95" s="14">
        <f aca="true" t="shared" si="10" ref="F95:V95">COUNT(F$96:F$104)</f>
        <v>9</v>
      </c>
      <c r="G95" s="14">
        <f t="shared" si="10"/>
        <v>9</v>
      </c>
      <c r="H95" s="14">
        <f t="shared" si="10"/>
        <v>9</v>
      </c>
      <c r="I95" s="14">
        <f t="shared" si="10"/>
        <v>9</v>
      </c>
      <c r="J95" s="14">
        <f t="shared" si="10"/>
        <v>9</v>
      </c>
      <c r="K95" s="14">
        <f t="shared" si="10"/>
        <v>9</v>
      </c>
      <c r="L95" s="14">
        <f t="shared" si="10"/>
        <v>9</v>
      </c>
      <c r="M95" s="14">
        <f t="shared" si="10"/>
        <v>9</v>
      </c>
      <c r="N95" s="14">
        <f t="shared" si="10"/>
        <v>8</v>
      </c>
      <c r="O95" s="14">
        <f t="shared" si="10"/>
        <v>9</v>
      </c>
      <c r="P95" s="14">
        <f t="shared" si="10"/>
        <v>9</v>
      </c>
      <c r="Q95" s="14">
        <f t="shared" si="10"/>
        <v>9</v>
      </c>
      <c r="R95" s="14">
        <f t="shared" si="10"/>
        <v>9</v>
      </c>
      <c r="S95" s="14">
        <f t="shared" si="10"/>
        <v>9</v>
      </c>
      <c r="T95" s="14">
        <f t="shared" si="10"/>
        <v>9</v>
      </c>
      <c r="U95" s="14">
        <f t="shared" si="10"/>
        <v>9</v>
      </c>
      <c r="V95" s="14">
        <f t="shared" si="10"/>
        <v>8</v>
      </c>
    </row>
    <row r="96" spans="1:22" s="9" customFormat="1" ht="10.5">
      <c r="A96" s="4">
        <v>1</v>
      </c>
      <c r="B96" s="5" t="s">
        <v>960</v>
      </c>
      <c r="C96" s="4">
        <v>119</v>
      </c>
      <c r="D96" s="5" t="s">
        <v>805</v>
      </c>
      <c r="E96" s="5">
        <v>2441</v>
      </c>
      <c r="F96" s="6">
        <v>375.37</v>
      </c>
      <c r="G96" s="7">
        <v>34.180518319928495</v>
      </c>
      <c r="H96" s="7">
        <v>32.35415221386686</v>
      </c>
      <c r="I96" s="8">
        <v>6376</v>
      </c>
      <c r="J96" s="7">
        <v>60.12054244098444</v>
      </c>
      <c r="K96" s="7">
        <v>36.901215815229115</v>
      </c>
      <c r="L96" s="8">
        <v>26670</v>
      </c>
      <c r="M96" s="7">
        <v>81.45325894679549</v>
      </c>
      <c r="N96" s="7">
        <v>34.504708367559985</v>
      </c>
      <c r="O96" s="7">
        <v>5.887233375156838</v>
      </c>
      <c r="P96" s="7">
        <v>7.025364138623807</v>
      </c>
      <c r="Q96" s="7">
        <v>9.488707653701379</v>
      </c>
      <c r="R96" s="7">
        <v>25.012556504269213</v>
      </c>
      <c r="S96" s="7">
        <v>14.07461567304087</v>
      </c>
      <c r="T96" s="7">
        <v>19.033201796162743</v>
      </c>
      <c r="U96" s="8">
        <v>25127</v>
      </c>
      <c r="V96" s="7">
        <v>22.546820132657054</v>
      </c>
    </row>
    <row r="97" spans="1:22" s="9" customFormat="1" ht="10.5">
      <c r="A97" s="4">
        <v>2</v>
      </c>
      <c r="B97" s="5" t="s">
        <v>161</v>
      </c>
      <c r="C97" s="4">
        <v>417</v>
      </c>
      <c r="D97" s="5" t="s">
        <v>807</v>
      </c>
      <c r="E97" s="5">
        <v>3220</v>
      </c>
      <c r="F97" s="6">
        <v>82.66</v>
      </c>
      <c r="G97" s="7">
        <v>14.376643143766433</v>
      </c>
      <c r="H97" s="7">
        <v>9.296862659366912</v>
      </c>
      <c r="I97" s="8">
        <v>498</v>
      </c>
      <c r="J97" s="7">
        <v>4.184100418410042</v>
      </c>
      <c r="K97" s="7">
        <v>15.88479446004072</v>
      </c>
      <c r="L97" s="8">
        <v>3032</v>
      </c>
      <c r="M97" s="7">
        <v>-0.45961917268548813</v>
      </c>
      <c r="N97" s="7">
        <v>3.420520807867744</v>
      </c>
      <c r="O97" s="7">
        <v>16.598393574297187</v>
      </c>
      <c r="P97" s="7">
        <v>15.119246861924685</v>
      </c>
      <c r="Q97" s="7">
        <v>1.0040160642570282</v>
      </c>
      <c r="R97" s="7">
        <v>5.02092050209205</v>
      </c>
      <c r="S97" s="7">
        <v>27.26253298153034</v>
      </c>
      <c r="T97" s="7">
        <v>23.726198292843073</v>
      </c>
      <c r="U97" s="8">
        <v>834</v>
      </c>
      <c r="V97" s="7">
        <v>51.3611615245009</v>
      </c>
    </row>
    <row r="98" spans="1:22" s="9" customFormat="1" ht="10.5">
      <c r="A98" s="4">
        <v>3</v>
      </c>
      <c r="B98" s="5" t="s">
        <v>207</v>
      </c>
      <c r="C98" s="4">
        <v>467</v>
      </c>
      <c r="D98" s="5" t="s">
        <v>795</v>
      </c>
      <c r="E98" s="5">
        <v>7522</v>
      </c>
      <c r="F98" s="6">
        <v>69.94</v>
      </c>
      <c r="G98" s="7">
        <v>28.259673574179335</v>
      </c>
      <c r="H98" s="7">
        <v>18.860314233414698</v>
      </c>
      <c r="I98" s="8">
        <v>1155</v>
      </c>
      <c r="J98" s="7">
        <v>42.41676942046855</v>
      </c>
      <c r="K98" s="7">
        <v>19.255465172475162</v>
      </c>
      <c r="L98" s="8">
        <v>8030</v>
      </c>
      <c r="M98" s="7">
        <v>26.65615141955835</v>
      </c>
      <c r="N98" s="7">
        <v>13.417230980313555</v>
      </c>
      <c r="O98" s="7">
        <v>6.055411255411255</v>
      </c>
      <c r="P98" s="7">
        <v>6.723797780517879</v>
      </c>
      <c r="Q98" s="7">
        <v>7.0995670995671</v>
      </c>
      <c r="R98" s="7">
        <v>5.7953144266337855</v>
      </c>
      <c r="S98" s="7">
        <v>8.709838107098381</v>
      </c>
      <c r="T98" s="7">
        <v>8.600946372239747</v>
      </c>
      <c r="U98" s="8">
        <v>1366</v>
      </c>
      <c r="V98" s="7">
        <v>64.97584541062803</v>
      </c>
    </row>
    <row r="99" spans="1:22" s="9" customFormat="1" ht="10.5">
      <c r="A99" s="4">
        <v>4</v>
      </c>
      <c r="B99" s="5" t="s">
        <v>421</v>
      </c>
      <c r="C99" s="4">
        <v>633</v>
      </c>
      <c r="D99" s="5" t="s">
        <v>400</v>
      </c>
      <c r="E99" s="5">
        <v>7260</v>
      </c>
      <c r="F99" s="6">
        <v>47.18</v>
      </c>
      <c r="G99" s="7">
        <v>20.112016293279012</v>
      </c>
      <c r="H99" s="7">
        <v>28.510759796654604</v>
      </c>
      <c r="I99" s="8">
        <v>436</v>
      </c>
      <c r="J99" s="7">
        <v>-0.6833712984054663</v>
      </c>
      <c r="K99" s="7">
        <v>9.952273860131577</v>
      </c>
      <c r="L99" s="8">
        <v>1568</v>
      </c>
      <c r="M99" s="7">
        <v>10.8910891089109</v>
      </c>
      <c r="N99" s="7">
        <v>11.048711526343503</v>
      </c>
      <c r="O99" s="7">
        <v>10.821100917431192</v>
      </c>
      <c r="P99" s="7">
        <v>8.947608200455582</v>
      </c>
      <c r="Q99" s="7">
        <v>47.706422018348626</v>
      </c>
      <c r="R99" s="7">
        <v>57.40318906605923</v>
      </c>
      <c r="S99" s="7">
        <v>30.089285714285715</v>
      </c>
      <c r="T99" s="7">
        <v>27.77934936350778</v>
      </c>
      <c r="U99" s="8">
        <v>3988</v>
      </c>
      <c r="V99" s="7">
        <v>28.728211749515808</v>
      </c>
    </row>
    <row r="100" spans="1:22" s="9" customFormat="1" ht="10.5">
      <c r="A100" s="4">
        <v>5</v>
      </c>
      <c r="B100" s="5" t="s">
        <v>437</v>
      </c>
      <c r="C100" s="4">
        <v>648</v>
      </c>
      <c r="D100" s="5" t="s">
        <v>829</v>
      </c>
      <c r="E100" s="5">
        <v>3210</v>
      </c>
      <c r="F100" s="6">
        <v>45.86</v>
      </c>
      <c r="G100" s="7">
        <v>6.626365961404335</v>
      </c>
      <c r="H100" s="7">
        <v>15.29863179923494</v>
      </c>
      <c r="I100" s="8">
        <v>316</v>
      </c>
      <c r="J100" s="7">
        <v>9.722222222222232</v>
      </c>
      <c r="K100" s="7">
        <v>22.24008967524702</v>
      </c>
      <c r="L100" s="8">
        <v>1596</v>
      </c>
      <c r="M100" s="7">
        <v>3.167420814479649</v>
      </c>
      <c r="N100" s="7">
        <v>4.915973480251412</v>
      </c>
      <c r="O100" s="7">
        <v>14.512658227848101</v>
      </c>
      <c r="P100" s="7">
        <v>14.934027777777779</v>
      </c>
      <c r="Q100" s="7">
        <v>12.974683544303797</v>
      </c>
      <c r="R100" s="7">
        <v>11.458333333333332</v>
      </c>
      <c r="S100" s="7">
        <v>28.734335839598998</v>
      </c>
      <c r="T100" s="7">
        <v>27.802197802197803</v>
      </c>
      <c r="U100" s="8">
        <v>537</v>
      </c>
      <c r="V100" s="7">
        <v>-0.9225092250922495</v>
      </c>
    </row>
    <row r="101" spans="1:22" s="9" customFormat="1" ht="10.5">
      <c r="A101" s="4">
        <v>6</v>
      </c>
      <c r="B101" s="5" t="s">
        <v>438</v>
      </c>
      <c r="C101" s="4">
        <v>650</v>
      </c>
      <c r="D101" s="5" t="s">
        <v>811</v>
      </c>
      <c r="E101" s="5">
        <v>7221</v>
      </c>
      <c r="F101" s="6">
        <v>45.78</v>
      </c>
      <c r="G101" s="7">
        <v>35.12396694214874</v>
      </c>
      <c r="H101" s="7">
        <v>48.747458046660896</v>
      </c>
      <c r="I101" s="8">
        <v>155</v>
      </c>
      <c r="J101" s="7">
        <v>9.154929577464799</v>
      </c>
      <c r="K101" s="7">
        <v>30.34005083788689</v>
      </c>
      <c r="L101" s="8">
        <v>1530</v>
      </c>
      <c r="M101" s="7">
        <v>13.924050632911399</v>
      </c>
      <c r="N101" s="7">
        <v>31.817070638009916</v>
      </c>
      <c r="O101" s="7">
        <v>29.535483870967745</v>
      </c>
      <c r="P101" s="7">
        <v>23.859154929577468</v>
      </c>
      <c r="Q101" s="7">
        <v>0.6451612903225806</v>
      </c>
      <c r="R101" s="7">
        <v>10.56338028169014</v>
      </c>
      <c r="S101" s="7">
        <v>29.921568627450984</v>
      </c>
      <c r="T101" s="7">
        <v>25.227103499627702</v>
      </c>
      <c r="U101" s="8">
        <v>229</v>
      </c>
      <c r="V101" s="7">
        <v>-21.305841924398628</v>
      </c>
    </row>
    <row r="102" spans="1:22" s="9" customFormat="1" ht="10.5">
      <c r="A102" s="4">
        <v>7</v>
      </c>
      <c r="B102" s="5" t="s">
        <v>574</v>
      </c>
      <c r="C102" s="4">
        <v>793</v>
      </c>
      <c r="D102" s="5" t="s">
        <v>811</v>
      </c>
      <c r="E102" s="5">
        <v>7221</v>
      </c>
      <c r="F102" s="6">
        <v>34.96</v>
      </c>
      <c r="G102" s="7">
        <v>45.42429284525791</v>
      </c>
      <c r="H102" s="7">
        <v>25.96808819420675</v>
      </c>
      <c r="I102" s="8">
        <v>311</v>
      </c>
      <c r="J102" s="7">
        <v>31.779661016949156</v>
      </c>
      <c r="K102" s="7">
        <v>21.126949546272456</v>
      </c>
      <c r="L102" s="8">
        <v>1779</v>
      </c>
      <c r="M102" s="7">
        <v>25.635593220338993</v>
      </c>
      <c r="N102" s="7">
        <v>19.40427771518307</v>
      </c>
      <c r="O102" s="7">
        <v>11.241157556270096</v>
      </c>
      <c r="P102" s="7">
        <v>10.1864406779661</v>
      </c>
      <c r="Q102" s="7">
        <v>4.180064308681672</v>
      </c>
      <c r="R102" s="7">
        <v>10.16949152542373</v>
      </c>
      <c r="S102" s="7">
        <v>19.651489600899385</v>
      </c>
      <c r="T102" s="7">
        <v>16.9774011299435</v>
      </c>
      <c r="U102" s="8">
        <v>1398</v>
      </c>
      <c r="V102" s="7">
        <v>37.733990147783246</v>
      </c>
    </row>
    <row r="103" spans="1:22" s="9" customFormat="1" ht="10.5">
      <c r="A103" s="4">
        <v>8</v>
      </c>
      <c r="B103" s="5" t="s">
        <v>676</v>
      </c>
      <c r="C103" s="4">
        <v>902</v>
      </c>
      <c r="D103" s="5" t="s">
        <v>824</v>
      </c>
      <c r="E103" s="5">
        <v>7487</v>
      </c>
      <c r="F103" s="6">
        <v>28.06</v>
      </c>
      <c r="G103" s="7">
        <v>14.717906786590351</v>
      </c>
      <c r="H103" s="7">
        <v>6.822019081227815</v>
      </c>
      <c r="I103" s="8">
        <v>5011</v>
      </c>
      <c r="J103" s="7">
        <v>5.494736842105263</v>
      </c>
      <c r="K103" s="7">
        <v>39.69889317151154</v>
      </c>
      <c r="L103" s="8">
        <v>9000</v>
      </c>
      <c r="M103" s="7">
        <v>0</v>
      </c>
      <c r="N103" s="7"/>
      <c r="O103" s="7">
        <v>0.55996807024546</v>
      </c>
      <c r="P103" s="7">
        <v>0.5149473684210527</v>
      </c>
      <c r="Q103" s="7">
        <v>9.459189782478546</v>
      </c>
      <c r="R103" s="7">
        <v>12.105263157894736</v>
      </c>
      <c r="S103" s="7">
        <v>3.1177777777777775</v>
      </c>
      <c r="T103" s="7">
        <v>2.7177777777777776</v>
      </c>
      <c r="U103" s="8">
        <v>4013</v>
      </c>
      <c r="V103" s="7"/>
    </row>
    <row r="104" spans="1:22" s="9" customFormat="1" ht="11.25" thickBot="1">
      <c r="A104" s="4">
        <v>9</v>
      </c>
      <c r="B104" s="5" t="s">
        <v>738</v>
      </c>
      <c r="C104" s="4">
        <v>967</v>
      </c>
      <c r="D104" s="5" t="s">
        <v>828</v>
      </c>
      <c r="E104" s="5">
        <v>7260</v>
      </c>
      <c r="F104" s="6">
        <v>24.48</v>
      </c>
      <c r="G104" s="7">
        <v>-19.55307262569832</v>
      </c>
      <c r="H104" s="7">
        <v>22.953778470024687</v>
      </c>
      <c r="I104" s="8">
        <v>374</v>
      </c>
      <c r="J104" s="7">
        <v>-2.604166666666663</v>
      </c>
      <c r="K104" s="7">
        <v>10.393186328129866</v>
      </c>
      <c r="L104" s="8">
        <v>5960</v>
      </c>
      <c r="M104" s="7">
        <v>0.1680672268907557</v>
      </c>
      <c r="N104" s="7">
        <v>19.4151435735453</v>
      </c>
      <c r="O104" s="7">
        <v>6.545454545454546</v>
      </c>
      <c r="P104" s="7">
        <v>7.924479166666666</v>
      </c>
      <c r="Q104" s="7">
        <v>3.7433155080213902</v>
      </c>
      <c r="R104" s="7">
        <v>3.90625</v>
      </c>
      <c r="S104" s="7">
        <v>4.10738255033557</v>
      </c>
      <c r="T104" s="7">
        <v>5.114285714285715</v>
      </c>
      <c r="U104" s="8">
        <v>126</v>
      </c>
      <c r="V104" s="7">
        <v>16.666666666666675</v>
      </c>
    </row>
    <row r="105" spans="1:22" s="19" customFormat="1" ht="15" customHeight="1">
      <c r="A105" s="17"/>
      <c r="B105" s="18"/>
      <c r="C105" s="17"/>
      <c r="D105" s="18"/>
      <c r="E105" s="10"/>
      <c r="F105" s="11">
        <v>64564.63</v>
      </c>
      <c r="G105" s="12">
        <v>5.65679169182729</v>
      </c>
      <c r="H105" s="12">
        <v>4.246345614368985</v>
      </c>
      <c r="I105" s="13">
        <v>1784693</v>
      </c>
      <c r="J105" s="12">
        <v>7.987362069059878</v>
      </c>
      <c r="K105" s="12">
        <v>5.9296520149964005</v>
      </c>
      <c r="L105" s="13">
        <v>6223472</v>
      </c>
      <c r="M105" s="12">
        <v>4.159647186858395</v>
      </c>
      <c r="N105" s="12">
        <v>3.322007654283987</v>
      </c>
      <c r="O105" s="12">
        <v>3.6176883082972817</v>
      </c>
      <c r="P105" s="12">
        <v>3.654114928583784</v>
      </c>
      <c r="Q105" s="12">
        <v>7.393148289369657</v>
      </c>
      <c r="R105" s="12">
        <v>6.957368265197106</v>
      </c>
      <c r="S105" s="12">
        <v>10.283645527769707</v>
      </c>
      <c r="T105" s="12">
        <v>10.002865328034485</v>
      </c>
      <c r="U105" s="13">
        <v>1787040</v>
      </c>
      <c r="V105" s="12">
        <v>8.397189365014523</v>
      </c>
    </row>
    <row r="106" spans="1:22" s="22" customFormat="1" ht="15" customHeight="1" thickBot="1">
      <c r="A106" s="16" t="s">
        <v>407</v>
      </c>
      <c r="B106" s="20"/>
      <c r="C106" s="21"/>
      <c r="D106" s="20"/>
      <c r="E106" s="15" t="s">
        <v>786</v>
      </c>
      <c r="F106" s="14">
        <f aca="true" t="shared" si="11" ref="F106:V106">COUNT(F$107:F$343)</f>
        <v>237</v>
      </c>
      <c r="G106" s="14">
        <f t="shared" si="11"/>
        <v>234</v>
      </c>
      <c r="H106" s="14">
        <f t="shared" si="11"/>
        <v>222</v>
      </c>
      <c r="I106" s="14">
        <f t="shared" si="11"/>
        <v>237</v>
      </c>
      <c r="J106" s="14">
        <f t="shared" si="11"/>
        <v>235</v>
      </c>
      <c r="K106" s="14">
        <f t="shared" si="11"/>
        <v>227</v>
      </c>
      <c r="L106" s="14">
        <f t="shared" si="11"/>
        <v>224</v>
      </c>
      <c r="M106" s="14">
        <f t="shared" si="11"/>
        <v>199</v>
      </c>
      <c r="N106" s="14">
        <f t="shared" si="11"/>
        <v>187</v>
      </c>
      <c r="O106" s="14">
        <f t="shared" si="11"/>
        <v>237</v>
      </c>
      <c r="P106" s="14">
        <f t="shared" si="11"/>
        <v>234</v>
      </c>
      <c r="Q106" s="14">
        <f t="shared" si="11"/>
        <v>237</v>
      </c>
      <c r="R106" s="14">
        <f t="shared" si="11"/>
        <v>235</v>
      </c>
      <c r="S106" s="14">
        <f t="shared" si="11"/>
        <v>224</v>
      </c>
      <c r="T106" s="14">
        <f t="shared" si="11"/>
        <v>203</v>
      </c>
      <c r="U106" s="14">
        <f t="shared" si="11"/>
        <v>237</v>
      </c>
      <c r="V106" s="14">
        <f t="shared" si="11"/>
        <v>222</v>
      </c>
    </row>
    <row r="107" spans="1:22" s="9" customFormat="1" ht="10.5">
      <c r="A107" s="4">
        <v>1</v>
      </c>
      <c r="B107" s="5" t="s">
        <v>853</v>
      </c>
      <c r="C107" s="4">
        <v>5</v>
      </c>
      <c r="D107" s="5" t="s">
        <v>804</v>
      </c>
      <c r="E107" s="5">
        <v>3410</v>
      </c>
      <c r="F107" s="6">
        <v>5172</v>
      </c>
      <c r="G107" s="7">
        <v>7.61436106574005</v>
      </c>
      <c r="H107" s="7">
        <v>6.730290333983868</v>
      </c>
      <c r="I107" s="8">
        <v>133887</v>
      </c>
      <c r="J107" s="7">
        <v>13.397250760148726</v>
      </c>
      <c r="K107" s="7">
        <v>10.713870673601921</v>
      </c>
      <c r="L107" s="8">
        <v>285977</v>
      </c>
      <c r="M107" s="7">
        <v>7.6100740160976565</v>
      </c>
      <c r="N107" s="7">
        <v>2.6888036318085673</v>
      </c>
      <c r="O107" s="7">
        <v>3.862959062492998</v>
      </c>
      <c r="P107" s="7">
        <v>4.070543495752483</v>
      </c>
      <c r="Q107" s="7">
        <v>10.308693151687617</v>
      </c>
      <c r="R107" s="7">
        <v>9.832386147083486</v>
      </c>
      <c r="S107" s="7">
        <v>18.085370501823572</v>
      </c>
      <c r="T107" s="7">
        <v>18.084650032172735</v>
      </c>
      <c r="U107" s="8">
        <v>156739</v>
      </c>
      <c r="V107" s="7">
        <v>8.277319922352632</v>
      </c>
    </row>
    <row r="108" spans="1:22" s="9" customFormat="1" ht="10.5">
      <c r="A108" s="4">
        <v>2</v>
      </c>
      <c r="B108" s="5" t="s">
        <v>859</v>
      </c>
      <c r="C108" s="4">
        <v>13</v>
      </c>
      <c r="D108" s="5" t="s">
        <v>809</v>
      </c>
      <c r="E108" s="5">
        <v>3230</v>
      </c>
      <c r="F108" s="6">
        <v>3594.48</v>
      </c>
      <c r="G108" s="7">
        <v>-8.24392522648777</v>
      </c>
      <c r="H108" s="7">
        <v>0.8256188894219862</v>
      </c>
      <c r="I108" s="8">
        <v>56607</v>
      </c>
      <c r="J108" s="7">
        <v>2.0736787060244843</v>
      </c>
      <c r="K108" s="7">
        <v>6.315086615748511</v>
      </c>
      <c r="L108" s="8">
        <v>334402</v>
      </c>
      <c r="M108" s="7">
        <v>-0.1045550138610074</v>
      </c>
      <c r="N108" s="7">
        <v>5.066119070211927</v>
      </c>
      <c r="O108" s="7">
        <v>6.34988605649478</v>
      </c>
      <c r="P108" s="7">
        <v>7.0639053681230495</v>
      </c>
      <c r="Q108" s="7">
        <v>4.179695090713163</v>
      </c>
      <c r="R108" s="7">
        <v>2.834628631191734</v>
      </c>
      <c r="S108" s="7">
        <v>10.748978774050395</v>
      </c>
      <c r="T108" s="7">
        <v>11.702484227129338</v>
      </c>
      <c r="U108" s="8">
        <v>32224</v>
      </c>
      <c r="V108" s="7">
        <v>-15.604211408517099</v>
      </c>
    </row>
    <row r="109" spans="1:22" s="9" customFormat="1" ht="10.5">
      <c r="A109" s="4">
        <v>3</v>
      </c>
      <c r="B109" s="5" t="s">
        <v>860</v>
      </c>
      <c r="C109" s="4">
        <v>14</v>
      </c>
      <c r="D109" s="5" t="s">
        <v>809</v>
      </c>
      <c r="E109" s="5">
        <v>3230</v>
      </c>
      <c r="F109" s="6">
        <v>3384.55</v>
      </c>
      <c r="G109" s="7">
        <v>5.933702037890831</v>
      </c>
      <c r="H109" s="7">
        <v>6.268599093875293</v>
      </c>
      <c r="I109" s="8">
        <v>44192</v>
      </c>
      <c r="J109" s="7">
        <v>3.99341098952819</v>
      </c>
      <c r="K109" s="7">
        <v>-2.421968644617478</v>
      </c>
      <c r="L109" s="8">
        <v>158500</v>
      </c>
      <c r="M109" s="7">
        <v>4.689564068692209</v>
      </c>
      <c r="N109" s="7">
        <v>-0.540888464291267</v>
      </c>
      <c r="O109" s="7">
        <v>7.658739138305576</v>
      </c>
      <c r="P109" s="7">
        <v>7.518460995411225</v>
      </c>
      <c r="Q109" s="7">
        <v>5.152516292541637</v>
      </c>
      <c r="R109" s="7">
        <v>2.8473938110365924</v>
      </c>
      <c r="S109" s="7">
        <v>21.35362776025237</v>
      </c>
      <c r="T109" s="7">
        <v>21.102840158520475</v>
      </c>
      <c r="U109" s="8">
        <v>35471</v>
      </c>
      <c r="V109" s="7">
        <v>4.020527859237544</v>
      </c>
    </row>
    <row r="110" spans="1:22" s="9" customFormat="1" ht="10.5">
      <c r="A110" s="4">
        <v>4</v>
      </c>
      <c r="B110" s="5" t="s">
        <v>861</v>
      </c>
      <c r="C110" s="4">
        <v>15</v>
      </c>
      <c r="D110" s="5" t="s">
        <v>804</v>
      </c>
      <c r="E110" s="5">
        <v>3410</v>
      </c>
      <c r="F110" s="6">
        <v>3248.29</v>
      </c>
      <c r="G110" s="7">
        <v>9.113964870321167</v>
      </c>
      <c r="H110" s="7">
        <v>5.321714707338487</v>
      </c>
      <c r="I110" s="8">
        <v>63058</v>
      </c>
      <c r="J110" s="7">
        <v>14.540533667556721</v>
      </c>
      <c r="K110" s="7">
        <v>7.517798305035184</v>
      </c>
      <c r="L110" s="8">
        <v>144785</v>
      </c>
      <c r="M110" s="7">
        <v>5.048357723813179</v>
      </c>
      <c r="N110" s="7">
        <v>4.493028426401846</v>
      </c>
      <c r="O110" s="7">
        <v>5.151273430809731</v>
      </c>
      <c r="P110" s="7">
        <v>5.407461900350571</v>
      </c>
      <c r="Q110" s="7">
        <v>8.065590408829966</v>
      </c>
      <c r="R110" s="7">
        <v>8.715238043340054</v>
      </c>
      <c r="S110" s="7">
        <v>22.435266084193803</v>
      </c>
      <c r="T110" s="7">
        <v>21.599323789968583</v>
      </c>
      <c r="U110" s="8">
        <v>44259</v>
      </c>
      <c r="V110" s="7">
        <v>-4.257252255175548</v>
      </c>
    </row>
    <row r="111" spans="1:22" s="9" customFormat="1" ht="10.5">
      <c r="A111" s="4">
        <v>5</v>
      </c>
      <c r="B111" s="5" t="s">
        <v>864</v>
      </c>
      <c r="C111" s="4">
        <v>18</v>
      </c>
      <c r="D111" s="5" t="s">
        <v>804</v>
      </c>
      <c r="E111" s="5">
        <v>3410</v>
      </c>
      <c r="F111" s="6">
        <v>2848.58</v>
      </c>
      <c r="G111" s="7">
        <v>12.415695529149918</v>
      </c>
      <c r="H111" s="7">
        <v>14.22401762305543</v>
      </c>
      <c r="I111" s="8">
        <v>60005</v>
      </c>
      <c r="J111" s="7">
        <v>9.933495777073453</v>
      </c>
      <c r="K111" s="7">
        <v>11.352312173694612</v>
      </c>
      <c r="L111" s="8">
        <v>183356</v>
      </c>
      <c r="M111" s="7">
        <v>-0.1367050275860926</v>
      </c>
      <c r="N111" s="7">
        <v>12.837413787907238</v>
      </c>
      <c r="O111" s="7">
        <v>4.747237730189151</v>
      </c>
      <c r="P111" s="7">
        <v>4.642416136892439</v>
      </c>
      <c r="Q111" s="7">
        <v>8.630947421048246</v>
      </c>
      <c r="R111" s="7">
        <v>9.2299800304124</v>
      </c>
      <c r="S111" s="7">
        <v>15.53578830253714</v>
      </c>
      <c r="T111" s="7">
        <v>13.801053336746419</v>
      </c>
      <c r="U111" s="8">
        <v>33038</v>
      </c>
      <c r="V111" s="7">
        <v>-9.83816827224845</v>
      </c>
    </row>
    <row r="112" spans="1:22" s="9" customFormat="1" ht="10.5">
      <c r="A112" s="4">
        <v>6</v>
      </c>
      <c r="B112" s="5" t="s">
        <v>866</v>
      </c>
      <c r="C112" s="4">
        <v>20</v>
      </c>
      <c r="D112" s="5" t="s">
        <v>782</v>
      </c>
      <c r="E112" s="5">
        <v>3002</v>
      </c>
      <c r="F112" s="6">
        <v>2578.08</v>
      </c>
      <c r="G112" s="7">
        <v>4.231388118475632</v>
      </c>
      <c r="H112" s="7">
        <v>2.4095849498643407</v>
      </c>
      <c r="I112" s="8">
        <v>60238</v>
      </c>
      <c r="J112" s="7">
        <v>4.849265473786812</v>
      </c>
      <c r="K112" s="7">
        <v>4.933394492225829</v>
      </c>
      <c r="L112" s="8">
        <v>355879</v>
      </c>
      <c r="M112" s="7">
        <v>2.433625771391723</v>
      </c>
      <c r="N112" s="7">
        <v>1.5757793095041217</v>
      </c>
      <c r="O112" s="7">
        <v>4.279823367309672</v>
      </c>
      <c r="P112" s="7">
        <v>4.305193900995614</v>
      </c>
      <c r="Q112" s="7">
        <v>2.496762840731764</v>
      </c>
      <c r="R112" s="7">
        <v>2.5795446633711623</v>
      </c>
      <c r="S112" s="7">
        <v>7.244259987242855</v>
      </c>
      <c r="T112" s="7">
        <v>7.119312425163489</v>
      </c>
      <c r="U112" s="8">
        <v>16666</v>
      </c>
      <c r="V112" s="7">
        <v>6.573730656094123</v>
      </c>
    </row>
    <row r="113" spans="1:22" s="9" customFormat="1" ht="10.5">
      <c r="A113" s="4">
        <v>7</v>
      </c>
      <c r="B113" s="5" t="s">
        <v>870</v>
      </c>
      <c r="C113" s="4">
        <v>24</v>
      </c>
      <c r="D113" s="5" t="s">
        <v>782</v>
      </c>
      <c r="E113" s="5">
        <v>3002</v>
      </c>
      <c r="F113" s="6">
        <v>2370.4</v>
      </c>
      <c r="G113" s="7">
        <v>7.022082560150267</v>
      </c>
      <c r="H113" s="7">
        <v>3.9591838818163305</v>
      </c>
      <c r="I113" s="8">
        <v>40373</v>
      </c>
      <c r="J113" s="7">
        <v>8.696120399536934</v>
      </c>
      <c r="K113" s="7">
        <v>3.8992133826304842</v>
      </c>
      <c r="L113" s="8">
        <v>172000</v>
      </c>
      <c r="M113" s="7">
        <v>4.2424242424242475</v>
      </c>
      <c r="N113" s="7">
        <v>1.2361444572744684</v>
      </c>
      <c r="O113" s="7">
        <v>5.871250588264434</v>
      </c>
      <c r="P113" s="7">
        <v>5.963088603505371</v>
      </c>
      <c r="Q113" s="7">
        <v>3.0391598345428874</v>
      </c>
      <c r="R113" s="7">
        <v>2.1269148964811673</v>
      </c>
      <c r="S113" s="7">
        <v>13.78139534883721</v>
      </c>
      <c r="T113" s="7">
        <v>13.423454545454543</v>
      </c>
      <c r="U113" s="8">
        <v>22525</v>
      </c>
      <c r="V113" s="7">
        <v>45.94401969677335</v>
      </c>
    </row>
    <row r="114" spans="1:22" s="9" customFormat="1" ht="10.5">
      <c r="A114" s="4">
        <v>8</v>
      </c>
      <c r="B114" s="5" t="s">
        <v>875</v>
      </c>
      <c r="C114" s="4">
        <v>29</v>
      </c>
      <c r="D114" s="5" t="s">
        <v>810</v>
      </c>
      <c r="E114" s="5">
        <v>6420</v>
      </c>
      <c r="F114" s="6">
        <v>1963.07</v>
      </c>
      <c r="G114" s="7">
        <v>-3.0271445155235055</v>
      </c>
      <c r="H114" s="7">
        <v>-7.988844197061685</v>
      </c>
      <c r="I114" s="8">
        <v>68361</v>
      </c>
      <c r="J114" s="7">
        <v>-0.5990723103543538</v>
      </c>
      <c r="K114" s="7">
        <v>-0.5583556985681248</v>
      </c>
      <c r="L114" s="8">
        <v>199113</v>
      </c>
      <c r="M114" s="7">
        <v>-1.1777493225335722</v>
      </c>
      <c r="N114" s="7">
        <v>-1.3500306629217418</v>
      </c>
      <c r="O114" s="7">
        <v>2.871622708854464</v>
      </c>
      <c r="P114" s="7">
        <v>2.943524348218051</v>
      </c>
      <c r="Q114" s="7">
        <v>11.484618422784921</v>
      </c>
      <c r="R114" s="7">
        <v>11.465255260058454</v>
      </c>
      <c r="S114" s="7">
        <v>9.85907499761442</v>
      </c>
      <c r="T114" s="7">
        <v>10.047100046653364</v>
      </c>
      <c r="U114" s="8">
        <v>86326</v>
      </c>
      <c r="V114" s="7">
        <v>-4.730057828985124</v>
      </c>
    </row>
    <row r="115" spans="1:22" s="9" customFormat="1" ht="10.5">
      <c r="A115" s="4">
        <v>9</v>
      </c>
      <c r="B115" s="5" t="s">
        <v>876</v>
      </c>
      <c r="C115" s="4">
        <v>30</v>
      </c>
      <c r="D115" s="5" t="s">
        <v>829</v>
      </c>
      <c r="E115" s="5">
        <v>3210</v>
      </c>
      <c r="F115" s="6">
        <v>1962.18</v>
      </c>
      <c r="G115" s="7">
        <v>7.620499769640854</v>
      </c>
      <c r="H115" s="7">
        <v>5.961727128005334</v>
      </c>
      <c r="I115" s="8">
        <v>26455</v>
      </c>
      <c r="J115" s="7">
        <v>10.722805842715433</v>
      </c>
      <c r="K115" s="7">
        <v>9.13213842969023</v>
      </c>
      <c r="L115" s="8">
        <v>118499</v>
      </c>
      <c r="M115" s="7">
        <v>2.5228623586513566</v>
      </c>
      <c r="N115" s="7">
        <v>4.930645412510692</v>
      </c>
      <c r="O115" s="7">
        <v>7.417047817047817</v>
      </c>
      <c r="P115" s="7">
        <v>7.630854225086845</v>
      </c>
      <c r="Q115" s="7">
        <v>16.700056700056702</v>
      </c>
      <c r="R115" s="7">
        <v>15.967019629180095</v>
      </c>
      <c r="S115" s="7">
        <v>16.558620747854413</v>
      </c>
      <c r="T115" s="7">
        <v>15.77429206717251</v>
      </c>
      <c r="U115" s="8">
        <v>56426</v>
      </c>
      <c r="V115" s="7">
        <v>16.932960314993274</v>
      </c>
    </row>
    <row r="116" spans="1:22" s="9" customFormat="1" ht="10.5">
      <c r="A116" s="4">
        <v>10</v>
      </c>
      <c r="B116" s="5" t="s">
        <v>881</v>
      </c>
      <c r="C116" s="4">
        <v>35</v>
      </c>
      <c r="D116" s="5" t="s">
        <v>804</v>
      </c>
      <c r="E116" s="5">
        <v>3430</v>
      </c>
      <c r="F116" s="6">
        <v>1631.44</v>
      </c>
      <c r="G116" s="7">
        <v>7.596322530436739</v>
      </c>
      <c r="H116" s="7">
        <v>11.912264462776312</v>
      </c>
      <c r="I116" s="8">
        <v>20292</v>
      </c>
      <c r="J116" s="7">
        <v>13.872053872053879</v>
      </c>
      <c r="K116" s="7">
        <v>10.975910030934788</v>
      </c>
      <c r="L116" s="8">
        <v>105723</v>
      </c>
      <c r="M116" s="7">
        <v>1.4781682232225979</v>
      </c>
      <c r="N116" s="7">
        <v>5.757142837955653</v>
      </c>
      <c r="O116" s="7">
        <v>8.039818647742953</v>
      </c>
      <c r="P116" s="7">
        <v>8.508754208754208</v>
      </c>
      <c r="Q116" s="7">
        <v>8.062290557855313</v>
      </c>
      <c r="R116" s="7">
        <v>7.637485970819304</v>
      </c>
      <c r="S116" s="7">
        <v>15.431268503542276</v>
      </c>
      <c r="T116" s="7">
        <v>14.553813961970762</v>
      </c>
      <c r="U116" s="8">
        <v>23573</v>
      </c>
      <c r="V116" s="7">
        <v>3.9282250242482997</v>
      </c>
    </row>
    <row r="117" spans="1:22" s="9" customFormat="1" ht="10.5">
      <c r="A117" s="4">
        <v>11</v>
      </c>
      <c r="B117" s="5" t="s">
        <v>884</v>
      </c>
      <c r="C117" s="4">
        <v>38</v>
      </c>
      <c r="D117" s="5" t="s">
        <v>828</v>
      </c>
      <c r="E117" s="5">
        <v>7260</v>
      </c>
      <c r="F117" s="6">
        <v>1537.42</v>
      </c>
      <c r="G117" s="7">
        <v>0.5592365603354299</v>
      </c>
      <c r="H117" s="7">
        <v>-5.4436530535109995</v>
      </c>
      <c r="I117" s="8">
        <v>30494</v>
      </c>
      <c r="J117" s="7">
        <v>0.6004222750066068</v>
      </c>
      <c r="K117" s="7">
        <v>1.2390640784974982</v>
      </c>
      <c r="L117" s="8">
        <v>158491</v>
      </c>
      <c r="M117" s="7">
        <v>4.981784460488847</v>
      </c>
      <c r="N117" s="7">
        <v>0.3061941030776838</v>
      </c>
      <c r="O117" s="7">
        <v>5.041713123893225</v>
      </c>
      <c r="P117" s="7">
        <v>5.043778041699657</v>
      </c>
      <c r="Q117" s="7">
        <v>2.6726569161146454</v>
      </c>
      <c r="R117" s="7">
        <v>5.011216679862761</v>
      </c>
      <c r="S117" s="7">
        <v>9.70036153472437</v>
      </c>
      <c r="T117" s="7">
        <v>10.126978869974165</v>
      </c>
      <c r="U117" s="8">
        <v>9933</v>
      </c>
      <c r="V117" s="7">
        <v>-17.038336256577303</v>
      </c>
    </row>
    <row r="118" spans="1:22" s="9" customFormat="1" ht="10.5">
      <c r="A118" s="4">
        <v>12</v>
      </c>
      <c r="B118" s="5" t="s">
        <v>890</v>
      </c>
      <c r="C118" s="4">
        <v>44</v>
      </c>
      <c r="D118" s="5" t="s">
        <v>809</v>
      </c>
      <c r="E118" s="5">
        <v>3663</v>
      </c>
      <c r="F118" s="6">
        <v>1159.3</v>
      </c>
      <c r="G118" s="7">
        <v>8.413679593764334</v>
      </c>
      <c r="H118" s="7">
        <v>4.609632234964223</v>
      </c>
      <c r="I118" s="8">
        <v>16977</v>
      </c>
      <c r="J118" s="7">
        <v>5.545539322350024</v>
      </c>
      <c r="K118" s="7">
        <v>2.108207315551547</v>
      </c>
      <c r="L118" s="8">
        <v>75845</v>
      </c>
      <c r="M118" s="7">
        <v>0.2736719638277041</v>
      </c>
      <c r="N118" s="7">
        <v>1.452866989835555</v>
      </c>
      <c r="O118" s="7">
        <v>6.828650527183837</v>
      </c>
      <c r="P118" s="7">
        <v>6.647995026422132</v>
      </c>
      <c r="Q118" s="7">
        <v>1.0661483183130116</v>
      </c>
      <c r="R118" s="7">
        <v>6.291576002486789</v>
      </c>
      <c r="S118" s="7">
        <v>15.285120970400158</v>
      </c>
      <c r="T118" s="7">
        <v>14.137470583569105</v>
      </c>
      <c r="U118" s="8">
        <v>16708</v>
      </c>
      <c r="V118" s="7">
        <v>27.522515646466196</v>
      </c>
    </row>
    <row r="119" spans="1:22" s="9" customFormat="1" ht="10.5">
      <c r="A119" s="4">
        <v>13</v>
      </c>
      <c r="B119" s="5" t="s">
        <v>892</v>
      </c>
      <c r="C119" s="4">
        <v>46</v>
      </c>
      <c r="D119" s="5" t="s">
        <v>805</v>
      </c>
      <c r="E119" s="5">
        <v>2441</v>
      </c>
      <c r="F119" s="6">
        <v>1079.69</v>
      </c>
      <c r="G119" s="7">
        <v>19.930908848554864</v>
      </c>
      <c r="H119" s="7">
        <v>10.944284733160847</v>
      </c>
      <c r="I119" s="8">
        <v>7715</v>
      </c>
      <c r="J119" s="7">
        <v>7.947390513502173</v>
      </c>
      <c r="K119" s="7">
        <v>5.034195462417612</v>
      </c>
      <c r="L119" s="8">
        <v>15069</v>
      </c>
      <c r="M119" s="7">
        <v>3.852515506547216</v>
      </c>
      <c r="N119" s="7">
        <v>1.182094380816201</v>
      </c>
      <c r="O119" s="7">
        <v>13.994685677252109</v>
      </c>
      <c r="P119" s="7">
        <v>12.596334126206802</v>
      </c>
      <c r="Q119" s="7">
        <v>38.92417368762152</v>
      </c>
      <c r="R119" s="7">
        <v>37.59619420735973</v>
      </c>
      <c r="S119" s="7">
        <v>71.64974450859381</v>
      </c>
      <c r="T119" s="7">
        <v>62.04410751206065</v>
      </c>
      <c r="U119" s="8">
        <v>45162</v>
      </c>
      <c r="V119" s="7">
        <v>0.9206703910614511</v>
      </c>
    </row>
    <row r="120" spans="1:22" s="9" customFormat="1" ht="10.5">
      <c r="A120" s="4">
        <v>14</v>
      </c>
      <c r="B120" s="5" t="s">
        <v>895</v>
      </c>
      <c r="C120" s="4">
        <v>50</v>
      </c>
      <c r="D120" s="5" t="s">
        <v>805</v>
      </c>
      <c r="E120" s="5">
        <v>2441</v>
      </c>
      <c r="F120" s="6">
        <v>1010.38</v>
      </c>
      <c r="G120" s="7"/>
      <c r="H120" s="7"/>
      <c r="I120" s="8">
        <v>5893</v>
      </c>
      <c r="J120" s="7"/>
      <c r="K120" s="7"/>
      <c r="L120" s="8">
        <v>18434</v>
      </c>
      <c r="M120" s="7"/>
      <c r="N120" s="7"/>
      <c r="O120" s="7">
        <v>17.145426777532666</v>
      </c>
      <c r="P120" s="7"/>
      <c r="Q120" s="7">
        <v>14.18632275581198</v>
      </c>
      <c r="R120" s="7"/>
      <c r="S120" s="7">
        <v>54.81067592492134</v>
      </c>
      <c r="T120" s="7"/>
      <c r="U120" s="8">
        <v>15190</v>
      </c>
      <c r="V120" s="7"/>
    </row>
    <row r="121" spans="1:22" s="9" customFormat="1" ht="10.5">
      <c r="A121" s="4">
        <v>15</v>
      </c>
      <c r="B121" s="5" t="s">
        <v>897</v>
      </c>
      <c r="C121" s="4">
        <v>52</v>
      </c>
      <c r="D121" s="5" t="s">
        <v>829</v>
      </c>
      <c r="E121" s="5">
        <v>3210</v>
      </c>
      <c r="F121" s="6">
        <v>982.42</v>
      </c>
      <c r="G121" s="7">
        <v>4.20900778581581</v>
      </c>
      <c r="H121" s="7">
        <v>0.48338560853371515</v>
      </c>
      <c r="I121" s="8">
        <v>17802</v>
      </c>
      <c r="J121" s="7">
        <v>10.126817197649252</v>
      </c>
      <c r="K121" s="7">
        <v>11.771451758382012</v>
      </c>
      <c r="L121" s="8">
        <v>46872</v>
      </c>
      <c r="M121" s="7">
        <v>0.2588179931980017</v>
      </c>
      <c r="N121" s="7">
        <v>0.17054650633214763</v>
      </c>
      <c r="O121" s="7">
        <v>5.518593416470059</v>
      </c>
      <c r="P121" s="7">
        <v>5.831982678626662</v>
      </c>
      <c r="Q121" s="7">
        <v>5.0275249971913265</v>
      </c>
      <c r="R121" s="7">
        <v>5.060315496442932</v>
      </c>
      <c r="S121" s="7">
        <v>20.95963474995733</v>
      </c>
      <c r="T121" s="7">
        <v>20.165130157643688</v>
      </c>
      <c r="U121" s="8">
        <v>14736</v>
      </c>
      <c r="V121" s="7">
        <v>1.8031088082901547</v>
      </c>
    </row>
    <row r="122" spans="1:22" s="9" customFormat="1" ht="10.5">
      <c r="A122" s="4">
        <v>16</v>
      </c>
      <c r="B122" s="5" t="s">
        <v>902</v>
      </c>
      <c r="C122" s="4">
        <v>57</v>
      </c>
      <c r="D122" s="5" t="s">
        <v>805</v>
      </c>
      <c r="E122" s="5">
        <v>2441</v>
      </c>
      <c r="F122" s="6">
        <v>904.23</v>
      </c>
      <c r="G122" s="7">
        <v>141.45638067772168</v>
      </c>
      <c r="H122" s="7">
        <v>28.555016789364696</v>
      </c>
      <c r="I122" s="8">
        <v>5597</v>
      </c>
      <c r="J122" s="7">
        <v>96.7311072056239</v>
      </c>
      <c r="K122" s="7">
        <v>20.185873600988113</v>
      </c>
      <c r="L122" s="8">
        <v>14965</v>
      </c>
      <c r="M122" s="7"/>
      <c r="N122" s="7"/>
      <c r="O122" s="7">
        <v>16.155619081650883</v>
      </c>
      <c r="P122" s="7">
        <v>13.163093145869947</v>
      </c>
      <c r="Q122" s="7">
        <v>18.617116312310166</v>
      </c>
      <c r="R122" s="7">
        <v>13.567662565905097</v>
      </c>
      <c r="S122" s="7">
        <v>60.42298696959572</v>
      </c>
      <c r="T122" s="7"/>
      <c r="U122" s="8">
        <v>17221</v>
      </c>
      <c r="V122" s="7">
        <v>2.891796618270903</v>
      </c>
    </row>
    <row r="123" spans="1:22" s="9" customFormat="1" ht="10.5">
      <c r="A123" s="4">
        <v>17</v>
      </c>
      <c r="B123" s="5" t="s">
        <v>907</v>
      </c>
      <c r="C123" s="4">
        <v>62</v>
      </c>
      <c r="D123" s="5" t="s">
        <v>829</v>
      </c>
      <c r="E123" s="5">
        <v>3210</v>
      </c>
      <c r="F123" s="6">
        <v>806.79</v>
      </c>
      <c r="G123" s="7">
        <v>-3.8390941597139516</v>
      </c>
      <c r="H123" s="7">
        <v>1.6106138068785913</v>
      </c>
      <c r="I123" s="8">
        <v>15605</v>
      </c>
      <c r="J123" s="7">
        <v>-1.3153734269272133</v>
      </c>
      <c r="K123" s="7">
        <v>2.5443507458030368</v>
      </c>
      <c r="L123" s="8">
        <v>106389</v>
      </c>
      <c r="M123" s="7">
        <v>10.795330285452454</v>
      </c>
      <c r="N123" s="7">
        <v>10.419067227285472</v>
      </c>
      <c r="O123" s="7">
        <v>5.170073694328741</v>
      </c>
      <c r="P123" s="7">
        <v>5.305761082653513</v>
      </c>
      <c r="Q123" s="7">
        <v>-8.388337071451458</v>
      </c>
      <c r="R123" s="7">
        <v>-1.2141908556251186</v>
      </c>
      <c r="S123" s="7">
        <v>7.583396779742267</v>
      </c>
      <c r="T123" s="7">
        <v>8.73748997635983</v>
      </c>
      <c r="U123" s="8">
        <v>2148</v>
      </c>
      <c r="V123" s="7">
        <v>-21.634439985406782</v>
      </c>
    </row>
    <row r="124" spans="1:22" s="9" customFormat="1" ht="10.5">
      <c r="A124" s="4">
        <v>18</v>
      </c>
      <c r="B124" s="5" t="s">
        <v>910</v>
      </c>
      <c r="C124" s="4">
        <v>65</v>
      </c>
      <c r="D124" s="5" t="s">
        <v>806</v>
      </c>
      <c r="E124" s="5">
        <v>3162</v>
      </c>
      <c r="F124" s="6">
        <v>770.37</v>
      </c>
      <c r="G124" s="7">
        <v>2.480976959506198</v>
      </c>
      <c r="H124" s="7">
        <v>-9.201686656448615</v>
      </c>
      <c r="I124" s="8">
        <v>22938</v>
      </c>
      <c r="J124" s="7">
        <v>5.670981710968803</v>
      </c>
      <c r="K124" s="7">
        <v>-0.32054278654513046</v>
      </c>
      <c r="L124" s="8">
        <v>99444</v>
      </c>
      <c r="M124" s="7">
        <v>1.8257031977964688</v>
      </c>
      <c r="N124" s="7">
        <v>-3.388552618592122</v>
      </c>
      <c r="O124" s="7">
        <v>3.3584880983520797</v>
      </c>
      <c r="P124" s="7">
        <v>3.4630303588704106</v>
      </c>
      <c r="Q124" s="7">
        <v>4.228790653064783</v>
      </c>
      <c r="R124" s="7">
        <v>3.1003823651356703</v>
      </c>
      <c r="S124" s="7">
        <v>7.746772052612525</v>
      </c>
      <c r="T124" s="7">
        <v>7.697238406323916</v>
      </c>
      <c r="U124" s="8">
        <v>18436</v>
      </c>
      <c r="V124" s="7">
        <v>43.37040205303679</v>
      </c>
    </row>
    <row r="125" spans="1:22" s="9" customFormat="1" ht="10.5">
      <c r="A125" s="4">
        <v>19</v>
      </c>
      <c r="B125" s="5" t="s">
        <v>914</v>
      </c>
      <c r="C125" s="4">
        <v>69</v>
      </c>
      <c r="D125" s="5" t="s">
        <v>827</v>
      </c>
      <c r="E125" s="5">
        <v>3001</v>
      </c>
      <c r="F125" s="6">
        <v>702.53</v>
      </c>
      <c r="G125" s="7">
        <v>-0.0839117078165974</v>
      </c>
      <c r="H125" s="7">
        <v>9.72841989199653</v>
      </c>
      <c r="I125" s="8">
        <v>12188</v>
      </c>
      <c r="J125" s="7">
        <v>5.5603672267452</v>
      </c>
      <c r="K125" s="7">
        <v>3.277748007943404</v>
      </c>
      <c r="L125" s="8">
        <v>76150</v>
      </c>
      <c r="M125" s="7">
        <v>1.3981358189081305</v>
      </c>
      <c r="N125" s="7">
        <v>0.6878405688002687</v>
      </c>
      <c r="O125" s="7">
        <v>5.764112241549064</v>
      </c>
      <c r="P125" s="7">
        <v>6.089728044344362</v>
      </c>
      <c r="Q125" s="7">
        <v>8.081719724319</v>
      </c>
      <c r="R125" s="7">
        <v>7.682314221375368</v>
      </c>
      <c r="S125" s="7">
        <v>9.225607353906762</v>
      </c>
      <c r="T125" s="7">
        <v>9.362450066577896</v>
      </c>
      <c r="U125" s="8">
        <v>12359</v>
      </c>
      <c r="V125" s="7">
        <v>10.338362646192301</v>
      </c>
    </row>
    <row r="126" spans="1:22" s="9" customFormat="1" ht="10.5">
      <c r="A126" s="4">
        <v>20</v>
      </c>
      <c r="B126" s="5" t="s">
        <v>919</v>
      </c>
      <c r="C126" s="4">
        <v>74</v>
      </c>
      <c r="D126" s="5" t="s">
        <v>824</v>
      </c>
      <c r="E126" s="5">
        <v>7487</v>
      </c>
      <c r="F126" s="6">
        <v>641.52</v>
      </c>
      <c r="G126" s="7">
        <v>-18.7260081334803</v>
      </c>
      <c r="H126" s="7">
        <v>-2.7148651050389883</v>
      </c>
      <c r="I126" s="8">
        <v>17770</v>
      </c>
      <c r="J126" s="7">
        <v>7.775351770984962</v>
      </c>
      <c r="K126" s="7">
        <v>2.483878620964175</v>
      </c>
      <c r="L126" s="8">
        <v>62212</v>
      </c>
      <c r="M126" s="7">
        <v>0</v>
      </c>
      <c r="N126" s="7">
        <v>0.4978544796665485</v>
      </c>
      <c r="O126" s="7">
        <v>3.610129431626336</v>
      </c>
      <c r="P126" s="7">
        <v>4.787299854439593</v>
      </c>
      <c r="Q126" s="7">
        <v>1.9864940911648847</v>
      </c>
      <c r="R126" s="7">
        <v>-0.030325084910237745</v>
      </c>
      <c r="S126" s="7">
        <v>10.311836944640906</v>
      </c>
      <c r="T126" s="7">
        <v>12.687745129557</v>
      </c>
      <c r="U126" s="8">
        <v>15330</v>
      </c>
      <c r="V126" s="7">
        <v>46.278625954198475</v>
      </c>
    </row>
    <row r="127" spans="1:22" s="9" customFormat="1" ht="10.5">
      <c r="A127" s="4">
        <v>21</v>
      </c>
      <c r="B127" s="5" t="s">
        <v>920</v>
      </c>
      <c r="C127" s="4">
        <v>75</v>
      </c>
      <c r="D127" s="5" t="s">
        <v>804</v>
      </c>
      <c r="E127" s="5">
        <v>3410</v>
      </c>
      <c r="F127" s="6">
        <v>609.26</v>
      </c>
      <c r="G127" s="7">
        <v>5.380956499178424</v>
      </c>
      <c r="H127" s="7">
        <v>2.9243217010264333</v>
      </c>
      <c r="I127" s="8">
        <v>18583</v>
      </c>
      <c r="J127" s="7">
        <v>8.317789694567491</v>
      </c>
      <c r="K127" s="7">
        <v>7.284272744631415</v>
      </c>
      <c r="L127" s="8">
        <v>36626</v>
      </c>
      <c r="M127" s="7">
        <v>2.651345291479812</v>
      </c>
      <c r="N127" s="7">
        <v>0.4055313468152688</v>
      </c>
      <c r="O127" s="7">
        <v>3.27858795673465</v>
      </c>
      <c r="P127" s="7">
        <v>3.3699580321753317</v>
      </c>
      <c r="Q127" s="7">
        <v>5.166011946402626</v>
      </c>
      <c r="R127" s="7">
        <v>3.9286546980648174</v>
      </c>
      <c r="S127" s="7">
        <v>16.634631136351224</v>
      </c>
      <c r="T127" s="7">
        <v>16.203755605381165</v>
      </c>
      <c r="U127" s="8">
        <v>5429</v>
      </c>
      <c r="V127" s="7">
        <v>-19.713102632357295</v>
      </c>
    </row>
    <row r="128" spans="1:22" s="9" customFormat="1" ht="10.5">
      <c r="A128" s="4">
        <v>22</v>
      </c>
      <c r="B128" s="5" t="s">
        <v>921</v>
      </c>
      <c r="C128" s="4">
        <v>76</v>
      </c>
      <c r="D128" s="5" t="s">
        <v>804</v>
      </c>
      <c r="E128" s="5">
        <v>3430</v>
      </c>
      <c r="F128" s="6">
        <v>605.56</v>
      </c>
      <c r="G128" s="7">
        <v>-0.4160568336923909</v>
      </c>
      <c r="H128" s="7">
        <v>5.91742119414973</v>
      </c>
      <c r="I128" s="8">
        <v>13496</v>
      </c>
      <c r="J128" s="7">
        <v>15.935057125676488</v>
      </c>
      <c r="K128" s="7">
        <v>14.625927838720454</v>
      </c>
      <c r="L128" s="8">
        <v>59587</v>
      </c>
      <c r="M128" s="7">
        <v>11.92779457895825</v>
      </c>
      <c r="N128" s="7">
        <v>10.526386191263871</v>
      </c>
      <c r="O128" s="7">
        <v>4.486959098992294</v>
      </c>
      <c r="P128" s="7">
        <v>5.223692122669874</v>
      </c>
      <c r="Q128" s="7">
        <v>6.016597510373444</v>
      </c>
      <c r="R128" s="7">
        <v>5.059702774675715</v>
      </c>
      <c r="S128" s="7">
        <v>10.162619363283937</v>
      </c>
      <c r="T128" s="7">
        <v>11.422319063809006</v>
      </c>
      <c r="U128" s="8">
        <v>7896</v>
      </c>
      <c r="V128" s="7">
        <v>21.645355107071328</v>
      </c>
    </row>
    <row r="129" spans="1:22" s="9" customFormat="1" ht="10.5">
      <c r="A129" s="4">
        <v>23</v>
      </c>
      <c r="B129" s="5" t="s">
        <v>924</v>
      </c>
      <c r="C129" s="4">
        <v>80</v>
      </c>
      <c r="D129" s="5" t="s">
        <v>805</v>
      </c>
      <c r="E129" s="5">
        <v>2441</v>
      </c>
      <c r="F129" s="6">
        <v>593.47</v>
      </c>
      <c r="G129" s="7">
        <v>19.051153460381155</v>
      </c>
      <c r="H129" s="7">
        <v>16.02249509257947</v>
      </c>
      <c r="I129" s="8">
        <v>3827</v>
      </c>
      <c r="J129" s="7">
        <v>12.82429245283019</v>
      </c>
      <c r="K129" s="7">
        <v>8.817982801314251</v>
      </c>
      <c r="L129" s="8">
        <v>9081</v>
      </c>
      <c r="M129" s="7">
        <v>9.475587703435796</v>
      </c>
      <c r="N129" s="7">
        <v>6.902988853031777</v>
      </c>
      <c r="O129" s="7">
        <v>15.507447086490725</v>
      </c>
      <c r="P129" s="7">
        <v>14.696344339622641</v>
      </c>
      <c r="Q129" s="7">
        <v>15.364515286124902</v>
      </c>
      <c r="R129" s="7">
        <v>16.15566037735849</v>
      </c>
      <c r="S129" s="7">
        <v>65.35293469882173</v>
      </c>
      <c r="T129" s="7">
        <v>60.09644364074744</v>
      </c>
      <c r="U129" s="8">
        <v>9339</v>
      </c>
      <c r="V129" s="7">
        <v>-10.92140404425792</v>
      </c>
    </row>
    <row r="130" spans="1:22" s="9" customFormat="1" ht="10.5">
      <c r="A130" s="4">
        <v>24</v>
      </c>
      <c r="B130" s="5" t="s">
        <v>925</v>
      </c>
      <c r="C130" s="4">
        <v>81</v>
      </c>
      <c r="D130" s="5" t="s">
        <v>827</v>
      </c>
      <c r="E130" s="5">
        <v>3001</v>
      </c>
      <c r="F130" s="6">
        <v>591.5</v>
      </c>
      <c r="G130" s="7">
        <v>4.3762131639315305</v>
      </c>
      <c r="H130" s="7">
        <v>2.7152910977103595</v>
      </c>
      <c r="I130" s="8">
        <v>9862</v>
      </c>
      <c r="J130" s="7">
        <v>4.714376725419411</v>
      </c>
      <c r="K130" s="7">
        <v>5.423126144872059</v>
      </c>
      <c r="L130" s="8">
        <v>90701</v>
      </c>
      <c r="M130" s="7">
        <v>5.900965591322516</v>
      </c>
      <c r="N130" s="7">
        <v>7.116849142266113</v>
      </c>
      <c r="O130" s="7">
        <v>5.9977692151693365</v>
      </c>
      <c r="P130" s="7">
        <v>6.017201104268423</v>
      </c>
      <c r="Q130" s="7">
        <v>-1.7846278645305211</v>
      </c>
      <c r="R130" s="7">
        <v>5.691229560416224</v>
      </c>
      <c r="S130" s="7">
        <v>6.521427547656586</v>
      </c>
      <c r="T130" s="7">
        <v>6.616694104872326</v>
      </c>
      <c r="U130" s="8">
        <v>3853</v>
      </c>
      <c r="V130" s="7"/>
    </row>
    <row r="131" spans="1:22" s="9" customFormat="1" ht="10.5">
      <c r="A131" s="4">
        <v>25</v>
      </c>
      <c r="B131" s="5" t="s">
        <v>927</v>
      </c>
      <c r="C131" s="4">
        <v>83</v>
      </c>
      <c r="D131" s="5" t="s">
        <v>808</v>
      </c>
      <c r="E131" s="5">
        <v>2466</v>
      </c>
      <c r="F131" s="6">
        <v>584.67</v>
      </c>
      <c r="G131" s="7">
        <v>17.46258161727774</v>
      </c>
      <c r="H131" s="7">
        <v>8.051233095806708</v>
      </c>
      <c r="I131" s="8">
        <v>9907</v>
      </c>
      <c r="J131" s="7">
        <v>20.084848484848482</v>
      </c>
      <c r="K131" s="7">
        <v>11.892240551091792</v>
      </c>
      <c r="L131" s="8">
        <v>24160</v>
      </c>
      <c r="M131" s="7">
        <v>19.633572666501607</v>
      </c>
      <c r="N131" s="7">
        <v>10.500976674975536</v>
      </c>
      <c r="O131" s="7">
        <v>5.9015847380639945</v>
      </c>
      <c r="P131" s="7">
        <v>6.033333333333333</v>
      </c>
      <c r="Q131" s="7">
        <v>9.27626930453215</v>
      </c>
      <c r="R131" s="7">
        <v>9.066666666666666</v>
      </c>
      <c r="S131" s="7">
        <v>24.199917218543046</v>
      </c>
      <c r="T131" s="7">
        <v>24.647189898489724</v>
      </c>
      <c r="U131" s="8">
        <v>9238</v>
      </c>
      <c r="V131" s="7">
        <v>-7.730723132241312</v>
      </c>
    </row>
    <row r="132" spans="1:22" s="9" customFormat="1" ht="10.5">
      <c r="A132" s="4">
        <v>26</v>
      </c>
      <c r="B132" s="5" t="s">
        <v>929</v>
      </c>
      <c r="C132" s="4">
        <v>85</v>
      </c>
      <c r="D132" s="5" t="s">
        <v>804</v>
      </c>
      <c r="E132" s="5">
        <v>3410</v>
      </c>
      <c r="F132" s="6">
        <v>572.27</v>
      </c>
      <c r="G132" s="7">
        <v>3.5239421841929186</v>
      </c>
      <c r="H132" s="7">
        <v>14.15645069123963</v>
      </c>
      <c r="I132" s="8">
        <v>17479</v>
      </c>
      <c r="J132" s="7">
        <v>16.100963135171042</v>
      </c>
      <c r="K132" s="7">
        <v>10.868570755872975</v>
      </c>
      <c r="L132" s="8">
        <v>40798</v>
      </c>
      <c r="M132" s="7">
        <v>3.40649870735541</v>
      </c>
      <c r="N132" s="7"/>
      <c r="O132" s="7">
        <v>3.2740431374792607</v>
      </c>
      <c r="P132" s="7">
        <v>3.671803387578877</v>
      </c>
      <c r="Q132" s="7">
        <v>4.136392242119114</v>
      </c>
      <c r="R132" s="7">
        <v>4.310860179342411</v>
      </c>
      <c r="S132" s="7">
        <v>14.026913083974705</v>
      </c>
      <c r="T132" s="7">
        <v>14.011000152075834</v>
      </c>
      <c r="U132" s="8">
        <v>10790</v>
      </c>
      <c r="V132" s="7">
        <v>9.232638185867593</v>
      </c>
    </row>
    <row r="133" spans="1:22" s="9" customFormat="1" ht="10.5">
      <c r="A133" s="4">
        <v>27</v>
      </c>
      <c r="B133" s="5" t="s">
        <v>930</v>
      </c>
      <c r="C133" s="4">
        <v>86</v>
      </c>
      <c r="D133" s="5" t="s">
        <v>808</v>
      </c>
      <c r="E133" s="5">
        <v>2466</v>
      </c>
      <c r="F133" s="6">
        <v>570.21</v>
      </c>
      <c r="G133" s="7">
        <v>0.4244452271926935</v>
      </c>
      <c r="H133" s="7">
        <v>-0.5326725474226635</v>
      </c>
      <c r="I133" s="8">
        <v>15331</v>
      </c>
      <c r="J133" s="7">
        <v>10.017940437746686</v>
      </c>
      <c r="K133" s="7">
        <v>8.469174633106814</v>
      </c>
      <c r="L133" s="8">
        <v>32955</v>
      </c>
      <c r="M133" s="7">
        <v>-0.9199963921710075</v>
      </c>
      <c r="N133" s="7">
        <v>-4.328152966104626</v>
      </c>
      <c r="O133" s="7">
        <v>3.719326854086492</v>
      </c>
      <c r="P133" s="7">
        <v>4.074632221026193</v>
      </c>
      <c r="Q133" s="7">
        <v>5.420390059356859</v>
      </c>
      <c r="R133" s="7">
        <v>5.102260495156082</v>
      </c>
      <c r="S133" s="7">
        <v>17.302685480200275</v>
      </c>
      <c r="T133" s="7">
        <v>17.07104416583987</v>
      </c>
      <c r="U133" s="8">
        <v>11858</v>
      </c>
      <c r="V133" s="7">
        <v>37.29304156535833</v>
      </c>
    </row>
    <row r="134" spans="1:22" s="9" customFormat="1" ht="10.5">
      <c r="A134" s="4">
        <v>28</v>
      </c>
      <c r="B134" s="5" t="s">
        <v>932</v>
      </c>
      <c r="C134" s="4">
        <v>88</v>
      </c>
      <c r="D134" s="5" t="s">
        <v>804</v>
      </c>
      <c r="E134" s="5">
        <v>2511</v>
      </c>
      <c r="F134" s="6">
        <v>551.71</v>
      </c>
      <c r="G134" s="7">
        <v>9.156559760995586</v>
      </c>
      <c r="H134" s="7">
        <v>6.89721940286705</v>
      </c>
      <c r="I134" s="8">
        <v>19038</v>
      </c>
      <c r="J134" s="7">
        <v>11.144842080681894</v>
      </c>
      <c r="K134" s="7">
        <v>9.09365592059126</v>
      </c>
      <c r="L134" s="8">
        <v>126326</v>
      </c>
      <c r="M134" s="7">
        <v>2.100592433341153</v>
      </c>
      <c r="N134" s="7">
        <v>5.123498909733448</v>
      </c>
      <c r="O134" s="7">
        <v>2.8979409601848936</v>
      </c>
      <c r="P134" s="7">
        <v>2.950726837527001</v>
      </c>
      <c r="Q134" s="7">
        <v>5.110830969639668</v>
      </c>
      <c r="R134" s="7">
        <v>9.364236090840096</v>
      </c>
      <c r="S134" s="7">
        <v>4.367351139116256</v>
      </c>
      <c r="T134" s="7">
        <v>4.085042068424839</v>
      </c>
      <c r="U134" s="8">
        <v>12696</v>
      </c>
      <c r="V134" s="7">
        <v>12.73308470964305</v>
      </c>
    </row>
    <row r="135" spans="1:22" s="9" customFormat="1" ht="10.5">
      <c r="A135" s="4">
        <v>29</v>
      </c>
      <c r="B135" s="5" t="s">
        <v>942</v>
      </c>
      <c r="C135" s="4">
        <v>98</v>
      </c>
      <c r="D135" s="5" t="s">
        <v>804</v>
      </c>
      <c r="E135" s="5">
        <v>3410</v>
      </c>
      <c r="F135" s="6">
        <v>490.49</v>
      </c>
      <c r="G135" s="7">
        <v>7.613155181114117</v>
      </c>
      <c r="H135" s="7">
        <v>7.085292117731501</v>
      </c>
      <c r="I135" s="8">
        <v>10069</v>
      </c>
      <c r="J135" s="7">
        <v>15.034845195932833</v>
      </c>
      <c r="K135" s="7">
        <v>15.748040078652249</v>
      </c>
      <c r="L135" s="8">
        <v>41958</v>
      </c>
      <c r="M135" s="7">
        <v>6.543764759655679</v>
      </c>
      <c r="N135" s="7">
        <v>7.585580872126196</v>
      </c>
      <c r="O135" s="7">
        <v>4.871288112027013</v>
      </c>
      <c r="P135" s="7">
        <v>5.207243230892266</v>
      </c>
      <c r="Q135" s="7">
        <v>7.120866024431423</v>
      </c>
      <c r="R135" s="7">
        <v>7.243230892265509</v>
      </c>
      <c r="S135" s="7">
        <v>11.690023356690023</v>
      </c>
      <c r="T135" s="7">
        <v>11.57385541250857</v>
      </c>
      <c r="U135" s="8">
        <v>5640</v>
      </c>
      <c r="V135" s="7">
        <v>-3.2590051457976</v>
      </c>
    </row>
    <row r="136" spans="1:22" s="9" customFormat="1" ht="10.5">
      <c r="A136" s="4">
        <v>30</v>
      </c>
      <c r="B136" s="5" t="s">
        <v>950</v>
      </c>
      <c r="C136" s="4">
        <v>107</v>
      </c>
      <c r="D136" s="5" t="s">
        <v>809</v>
      </c>
      <c r="E136" s="5">
        <v>3663</v>
      </c>
      <c r="F136" s="6">
        <v>427.55</v>
      </c>
      <c r="G136" s="7">
        <v>1.7951953524916187</v>
      </c>
      <c r="H136" s="7">
        <v>30.38442994614281</v>
      </c>
      <c r="I136" s="8">
        <v>6800</v>
      </c>
      <c r="J136" s="7">
        <v>0.08831321754489974</v>
      </c>
      <c r="K136" s="7">
        <v>24.098821232275647</v>
      </c>
      <c r="L136" s="8">
        <v>31685</v>
      </c>
      <c r="M136" s="7">
        <v>-5.100634958667783</v>
      </c>
      <c r="N136" s="7">
        <v>22.58862437730116</v>
      </c>
      <c r="O136" s="7">
        <v>6.2875</v>
      </c>
      <c r="P136" s="7">
        <v>6.182072416838387</v>
      </c>
      <c r="Q136" s="7">
        <v>-12.5</v>
      </c>
      <c r="R136" s="7">
        <v>3.79746835443038</v>
      </c>
      <c r="S136" s="7">
        <v>13.493766766608806</v>
      </c>
      <c r="T136" s="7">
        <v>12.579669342278661</v>
      </c>
      <c r="U136" s="8">
        <v>6205</v>
      </c>
      <c r="V136" s="7">
        <v>19.97293116782677</v>
      </c>
    </row>
    <row r="137" spans="1:22" s="9" customFormat="1" ht="10.5">
      <c r="A137" s="4">
        <v>31</v>
      </c>
      <c r="B137" s="5" t="s">
        <v>952</v>
      </c>
      <c r="C137" s="4">
        <v>110</v>
      </c>
      <c r="D137" s="5" t="s">
        <v>806</v>
      </c>
      <c r="E137" s="5">
        <v>3162</v>
      </c>
      <c r="F137" s="6">
        <v>410.04</v>
      </c>
      <c r="G137" s="7">
        <v>14.071106659990008</v>
      </c>
      <c r="H137" s="7">
        <v>9.823124567131325</v>
      </c>
      <c r="I137" s="8">
        <v>12774</v>
      </c>
      <c r="J137" s="7">
        <v>15.34085778781038</v>
      </c>
      <c r="K137" s="7">
        <v>10.467354428164555</v>
      </c>
      <c r="L137" s="8">
        <v>124650</v>
      </c>
      <c r="M137" s="7">
        <v>19.398839058219508</v>
      </c>
      <c r="N137" s="7">
        <v>16.321818765167983</v>
      </c>
      <c r="O137" s="7">
        <v>3.2099577266322217</v>
      </c>
      <c r="P137" s="7">
        <v>3.24568848758465</v>
      </c>
      <c r="Q137" s="7">
        <v>5.440739001095976</v>
      </c>
      <c r="R137" s="7">
        <v>4.55079006772009</v>
      </c>
      <c r="S137" s="7">
        <v>3.2895306859205777</v>
      </c>
      <c r="T137" s="7">
        <v>3.4431694093756584</v>
      </c>
      <c r="U137" s="8">
        <v>9155</v>
      </c>
      <c r="V137" s="7">
        <v>23.183530678148557</v>
      </c>
    </row>
    <row r="138" spans="1:22" s="9" customFormat="1" ht="10.5">
      <c r="A138" s="4">
        <v>32</v>
      </c>
      <c r="B138" s="5" t="s">
        <v>955</v>
      </c>
      <c r="C138" s="4">
        <v>113</v>
      </c>
      <c r="D138" s="5" t="s">
        <v>829</v>
      </c>
      <c r="E138" s="5">
        <v>3210</v>
      </c>
      <c r="F138" s="6">
        <v>403.77</v>
      </c>
      <c r="G138" s="7">
        <v>13.498243148278277</v>
      </c>
      <c r="H138" s="7">
        <v>11.809112995403348</v>
      </c>
      <c r="I138" s="8">
        <v>4998</v>
      </c>
      <c r="J138" s="7">
        <v>7.04647676161918</v>
      </c>
      <c r="K138" s="7">
        <v>3.3086875523892</v>
      </c>
      <c r="L138" s="8">
        <v>38826</v>
      </c>
      <c r="M138" s="7">
        <v>-1.361719424825969</v>
      </c>
      <c r="N138" s="7">
        <v>3.859941049093174</v>
      </c>
      <c r="O138" s="7">
        <v>8.078631452581032</v>
      </c>
      <c r="P138" s="7">
        <v>7.6194045834225745</v>
      </c>
      <c r="Q138" s="7">
        <v>-8.523409363745499</v>
      </c>
      <c r="R138" s="7">
        <v>-0.14992503748125938</v>
      </c>
      <c r="S138" s="7">
        <v>10.399474578890434</v>
      </c>
      <c r="T138" s="7">
        <v>9.03790457801941</v>
      </c>
      <c r="U138" s="8">
        <v>1687</v>
      </c>
      <c r="V138" s="7">
        <v>-30.54755043227666</v>
      </c>
    </row>
    <row r="139" spans="1:22" s="9" customFormat="1" ht="10.5">
      <c r="A139" s="4">
        <v>33</v>
      </c>
      <c r="B139" s="5" t="s">
        <v>957</v>
      </c>
      <c r="C139" s="4">
        <v>115</v>
      </c>
      <c r="D139" s="5" t="s">
        <v>804</v>
      </c>
      <c r="E139" s="5">
        <v>3410</v>
      </c>
      <c r="F139" s="6">
        <v>384.06</v>
      </c>
      <c r="G139" s="7">
        <v>-12.256973795435332</v>
      </c>
      <c r="H139" s="7">
        <v>-8.181200173797743</v>
      </c>
      <c r="I139" s="8">
        <v>13493</v>
      </c>
      <c r="J139" s="7">
        <v>-0.11843955881264412</v>
      </c>
      <c r="K139" s="7">
        <v>-18.280806216780764</v>
      </c>
      <c r="L139" s="8">
        <v>34911</v>
      </c>
      <c r="M139" s="7">
        <v>-5.569380578847715</v>
      </c>
      <c r="N139" s="7">
        <v>-8.300293983566853</v>
      </c>
      <c r="O139" s="7">
        <v>2.846364781738679</v>
      </c>
      <c r="P139" s="7">
        <v>3.2401362054926346</v>
      </c>
      <c r="Q139" s="7">
        <v>-3.157192618394723</v>
      </c>
      <c r="R139" s="7">
        <v>-20.179139832704124</v>
      </c>
      <c r="S139" s="7">
        <v>11.00111712640715</v>
      </c>
      <c r="T139" s="7">
        <v>11.839599675412495</v>
      </c>
      <c r="U139" s="8">
        <v>5907</v>
      </c>
      <c r="V139" s="7">
        <v>-18.456653782440636</v>
      </c>
    </row>
    <row r="140" spans="1:22" s="9" customFormat="1" ht="10.5">
      <c r="A140" s="4">
        <v>34</v>
      </c>
      <c r="B140" s="5" t="s">
        <v>964</v>
      </c>
      <c r="C140" s="4">
        <v>123</v>
      </c>
      <c r="D140" s="5" t="s">
        <v>807</v>
      </c>
      <c r="E140" s="5">
        <v>3220</v>
      </c>
      <c r="F140" s="6">
        <v>365.55</v>
      </c>
      <c r="G140" s="7">
        <v>5.586204904537717</v>
      </c>
      <c r="H140" s="7">
        <v>6.71084236043511</v>
      </c>
      <c r="I140" s="8">
        <v>7519</v>
      </c>
      <c r="J140" s="7">
        <v>0.06654245408570514</v>
      </c>
      <c r="K140" s="7">
        <v>3.366587583417213</v>
      </c>
      <c r="L140" s="8">
        <v>61468</v>
      </c>
      <c r="M140" s="7">
        <v>4.967639474717811</v>
      </c>
      <c r="N140" s="7">
        <v>7.5429917130867</v>
      </c>
      <c r="O140" s="7">
        <v>4.8616837345391675</v>
      </c>
      <c r="P140" s="7">
        <v>4.6075326058025015</v>
      </c>
      <c r="Q140" s="7">
        <v>9.07035510041229</v>
      </c>
      <c r="R140" s="7">
        <v>8.450891668884749</v>
      </c>
      <c r="S140" s="7">
        <v>5.946996811348995</v>
      </c>
      <c r="T140" s="7">
        <v>5.912156969893612</v>
      </c>
      <c r="U140" s="8">
        <v>12996</v>
      </c>
      <c r="V140" s="7">
        <v>9.930637793943497</v>
      </c>
    </row>
    <row r="141" spans="1:22" s="9" customFormat="1" ht="10.5">
      <c r="A141" s="4">
        <v>35</v>
      </c>
      <c r="B141" s="5" t="s">
        <v>970</v>
      </c>
      <c r="C141" s="4">
        <v>129</v>
      </c>
      <c r="D141" s="5" t="s">
        <v>829</v>
      </c>
      <c r="E141" s="5">
        <v>3210</v>
      </c>
      <c r="F141" s="6">
        <v>352.05</v>
      </c>
      <c r="G141" s="7">
        <v>11.882667005656899</v>
      </c>
      <c r="H141" s="7">
        <v>11.194135425048701</v>
      </c>
      <c r="I141" s="8">
        <v>3989</v>
      </c>
      <c r="J141" s="7">
        <v>2.995094242189511</v>
      </c>
      <c r="K141" s="7">
        <v>5.418210581138805</v>
      </c>
      <c r="L141" s="8">
        <v>27408</v>
      </c>
      <c r="M141" s="7">
        <v>10.054609701252804</v>
      </c>
      <c r="N141" s="7">
        <v>4.889451733294714</v>
      </c>
      <c r="O141" s="7">
        <v>8.825520180496365</v>
      </c>
      <c r="P141" s="7">
        <v>8.124451329718566</v>
      </c>
      <c r="Q141" s="7">
        <v>2.2812735021308597</v>
      </c>
      <c r="R141" s="7">
        <v>8.597986057319908</v>
      </c>
      <c r="S141" s="7">
        <v>12.844789842381786</v>
      </c>
      <c r="T141" s="7">
        <v>12.63491808544812</v>
      </c>
      <c r="U141" s="8">
        <v>4848</v>
      </c>
      <c r="V141" s="7">
        <v>5.944055944055937</v>
      </c>
    </row>
    <row r="142" spans="1:22" s="9" customFormat="1" ht="10.5">
      <c r="A142" s="4">
        <v>36</v>
      </c>
      <c r="B142" s="5" t="s">
        <v>978</v>
      </c>
      <c r="C142" s="4">
        <v>137</v>
      </c>
      <c r="D142" s="5" t="s">
        <v>808</v>
      </c>
      <c r="E142" s="5">
        <v>2466</v>
      </c>
      <c r="F142" s="6">
        <v>327.56</v>
      </c>
      <c r="G142" s="7">
        <v>1.4840288750503472</v>
      </c>
      <c r="H142" s="7">
        <v>1.437561826785494</v>
      </c>
      <c r="I142" s="8">
        <v>9538</v>
      </c>
      <c r="J142" s="7">
        <v>8.781934306569351</v>
      </c>
      <c r="K142" s="7">
        <v>7.879368921992502</v>
      </c>
      <c r="L142" s="8">
        <v>23030</v>
      </c>
      <c r="M142" s="7">
        <v>-3.316540722082284</v>
      </c>
      <c r="N142" s="7">
        <v>-3.627886392756885</v>
      </c>
      <c r="O142" s="7">
        <v>3.4342629482071714</v>
      </c>
      <c r="P142" s="7">
        <v>3.6812271897810214</v>
      </c>
      <c r="Q142" s="7">
        <v>6.5107989096246595</v>
      </c>
      <c r="R142" s="7">
        <v>7.014142335766424</v>
      </c>
      <c r="S142" s="7">
        <v>14.223187147199305</v>
      </c>
      <c r="T142" s="7">
        <v>13.550377833753148</v>
      </c>
      <c r="U142" s="8">
        <v>7343</v>
      </c>
      <c r="V142" s="7">
        <v>6.838352975411022</v>
      </c>
    </row>
    <row r="143" spans="1:22" s="9" customFormat="1" ht="10.5">
      <c r="A143" s="4">
        <v>37</v>
      </c>
      <c r="B143" s="5" t="s">
        <v>981</v>
      </c>
      <c r="C143" s="4">
        <v>140</v>
      </c>
      <c r="D143" s="5" t="s">
        <v>812</v>
      </c>
      <c r="E143" s="5">
        <v>3550</v>
      </c>
      <c r="F143" s="6">
        <v>319.56</v>
      </c>
      <c r="G143" s="7">
        <v>8.101891005040418</v>
      </c>
      <c r="H143" s="7">
        <v>8.762353474598882</v>
      </c>
      <c r="I143" s="8">
        <v>10832</v>
      </c>
      <c r="J143" s="7">
        <v>18.615856329391157</v>
      </c>
      <c r="K143" s="7">
        <v>16.02008757742832</v>
      </c>
      <c r="L143" s="8">
        <v>34597</v>
      </c>
      <c r="M143" s="7">
        <v>4.8139844886088135</v>
      </c>
      <c r="N143" s="7">
        <v>4.1023268410820934</v>
      </c>
      <c r="O143" s="7">
        <v>2.9501477104874447</v>
      </c>
      <c r="P143" s="7">
        <v>3.237078405606658</v>
      </c>
      <c r="Q143" s="7">
        <v>9.63810930576071</v>
      </c>
      <c r="R143" s="7">
        <v>7.555847568988174</v>
      </c>
      <c r="S143" s="7">
        <v>9.236639014943492</v>
      </c>
      <c r="T143" s="7">
        <v>8.955707707222492</v>
      </c>
      <c r="U143" s="8">
        <v>22854</v>
      </c>
      <c r="V143" s="7">
        <v>55.58581251276464</v>
      </c>
    </row>
    <row r="144" spans="1:22" s="9" customFormat="1" ht="10.5">
      <c r="A144" s="4">
        <v>38</v>
      </c>
      <c r="B144" s="5" t="s">
        <v>984</v>
      </c>
      <c r="C144" s="4">
        <v>143</v>
      </c>
      <c r="D144" s="5" t="s">
        <v>813</v>
      </c>
      <c r="E144" s="5">
        <v>3210</v>
      </c>
      <c r="F144" s="6">
        <v>313.01</v>
      </c>
      <c r="G144" s="7">
        <v>12.057423119607646</v>
      </c>
      <c r="H144" s="7">
        <v>-0.629873390575153</v>
      </c>
      <c r="I144" s="8">
        <v>4288</v>
      </c>
      <c r="J144" s="7">
        <v>5.981216015818092</v>
      </c>
      <c r="K144" s="7">
        <v>13.521900395523945</v>
      </c>
      <c r="L144" s="8">
        <v>8901</v>
      </c>
      <c r="M144" s="7">
        <v>0.4174187725631828</v>
      </c>
      <c r="N144" s="7">
        <v>-3.9757244155688043</v>
      </c>
      <c r="O144" s="7">
        <v>7.299673507462686</v>
      </c>
      <c r="P144" s="7">
        <v>6.903855659911024</v>
      </c>
      <c r="Q144" s="7">
        <v>11.333955223880597</v>
      </c>
      <c r="R144" s="7">
        <v>8.774097874443894</v>
      </c>
      <c r="S144" s="7">
        <v>35.16571171778452</v>
      </c>
      <c r="T144" s="7">
        <v>31.512861010830324</v>
      </c>
      <c r="U144" s="8">
        <v>9325</v>
      </c>
      <c r="V144" s="7">
        <v>6.803344404993705</v>
      </c>
    </row>
    <row r="145" spans="1:22" s="9" customFormat="1" ht="10.5">
      <c r="A145" s="4">
        <v>39</v>
      </c>
      <c r="B145" s="5" t="s">
        <v>988</v>
      </c>
      <c r="C145" s="4">
        <v>147</v>
      </c>
      <c r="D145" s="5" t="s">
        <v>809</v>
      </c>
      <c r="E145" s="5">
        <v>3663</v>
      </c>
      <c r="F145" s="6">
        <v>292.35</v>
      </c>
      <c r="G145" s="7">
        <v>-3.7404102597872857</v>
      </c>
      <c r="H145" s="7">
        <v>9.763453367576558</v>
      </c>
      <c r="I145" s="8">
        <v>6225</v>
      </c>
      <c r="J145" s="7">
        <v>20.22016222479721</v>
      </c>
      <c r="K145" s="7">
        <v>20.11604093125481</v>
      </c>
      <c r="L145" s="8">
        <v>33022</v>
      </c>
      <c r="M145" s="7">
        <v>8.843402880780516</v>
      </c>
      <c r="N145" s="7">
        <v>11.262356113546335</v>
      </c>
      <c r="O145" s="7">
        <v>4.6963855421686755</v>
      </c>
      <c r="P145" s="7">
        <v>5.865392043259946</v>
      </c>
      <c r="Q145" s="7">
        <v>5.622489959839357</v>
      </c>
      <c r="R145" s="7">
        <v>1.6222479721900347</v>
      </c>
      <c r="S145" s="7">
        <v>8.853188783235419</v>
      </c>
      <c r="T145" s="7">
        <v>10.010547480141073</v>
      </c>
      <c r="U145" s="8">
        <v>8489</v>
      </c>
      <c r="V145" s="7">
        <v>45.53403051602949</v>
      </c>
    </row>
    <row r="146" spans="1:22" s="9" customFormat="1" ht="10.5">
      <c r="A146" s="4">
        <v>40</v>
      </c>
      <c r="B146" s="5" t="s">
        <v>990</v>
      </c>
      <c r="C146" s="4">
        <v>149</v>
      </c>
      <c r="D146" s="5" t="s">
        <v>804</v>
      </c>
      <c r="E146" s="5">
        <v>3410</v>
      </c>
      <c r="F146" s="6">
        <v>291.55</v>
      </c>
      <c r="G146" s="7">
        <v>-11.976933760038644</v>
      </c>
      <c r="H146" s="7">
        <v>-8.657864182408836</v>
      </c>
      <c r="I146" s="8">
        <v>9396</v>
      </c>
      <c r="J146" s="7">
        <v>2.0638713882250803</v>
      </c>
      <c r="K146" s="7">
        <v>2.4652506686949405</v>
      </c>
      <c r="L146" s="8">
        <v>26115</v>
      </c>
      <c r="M146" s="7">
        <v>-3.2383563674089455</v>
      </c>
      <c r="N146" s="7">
        <v>-1.6815619785078506</v>
      </c>
      <c r="O146" s="7">
        <v>3.10291613452533</v>
      </c>
      <c r="P146" s="7">
        <v>3.597870953725831</v>
      </c>
      <c r="Q146" s="7">
        <v>2.4691358024691357</v>
      </c>
      <c r="R146" s="7">
        <v>1.6836845535520313</v>
      </c>
      <c r="S146" s="7">
        <v>11.164081945242199</v>
      </c>
      <c r="T146" s="7">
        <v>12.272407277038793</v>
      </c>
      <c r="U146" s="8">
        <v>2490</v>
      </c>
      <c r="V146" s="7">
        <v>-30.71786310517529</v>
      </c>
    </row>
    <row r="147" spans="1:22" s="9" customFormat="1" ht="10.5">
      <c r="A147" s="4">
        <v>41</v>
      </c>
      <c r="B147" s="5" t="s">
        <v>992</v>
      </c>
      <c r="C147" s="4">
        <v>151</v>
      </c>
      <c r="D147" s="5" t="s">
        <v>829</v>
      </c>
      <c r="E147" s="5">
        <v>3210</v>
      </c>
      <c r="F147" s="6">
        <v>289.76</v>
      </c>
      <c r="G147" s="7">
        <v>25.25828902433751</v>
      </c>
      <c r="H147" s="7">
        <v>12.63441422124465</v>
      </c>
      <c r="I147" s="8">
        <v>5061</v>
      </c>
      <c r="J147" s="7">
        <v>20.87413422498208</v>
      </c>
      <c r="K147" s="7">
        <v>9.308737129687472</v>
      </c>
      <c r="L147" s="8">
        <v>53923</v>
      </c>
      <c r="M147" s="7">
        <v>45.28627239660514</v>
      </c>
      <c r="N147" s="7">
        <v>19.366400035331765</v>
      </c>
      <c r="O147" s="7">
        <v>5.725350721201344</v>
      </c>
      <c r="P147" s="7">
        <v>5.524958203964653</v>
      </c>
      <c r="Q147" s="7">
        <v>7.7059869590989925</v>
      </c>
      <c r="R147" s="7">
        <v>8.741342249820875</v>
      </c>
      <c r="S147" s="7">
        <v>5.373588264747881</v>
      </c>
      <c r="T147" s="7">
        <v>6.232789977098209</v>
      </c>
      <c r="U147" s="8">
        <v>7755</v>
      </c>
      <c r="V147" s="7">
        <v>2.906050955414008</v>
      </c>
    </row>
    <row r="148" spans="1:22" s="9" customFormat="1" ht="10.5">
      <c r="A148" s="4">
        <v>42</v>
      </c>
      <c r="B148" s="5" t="s">
        <v>1011</v>
      </c>
      <c r="C148" s="4">
        <v>171</v>
      </c>
      <c r="D148" s="5" t="s">
        <v>817</v>
      </c>
      <c r="E148" s="5">
        <v>2451</v>
      </c>
      <c r="F148" s="6">
        <v>256.24</v>
      </c>
      <c r="G148" s="7">
        <v>1.2526178527680232</v>
      </c>
      <c r="H148" s="7">
        <v>2.2036716606741003</v>
      </c>
      <c r="I148" s="8">
        <v>6181</v>
      </c>
      <c r="J148" s="7">
        <v>3.673264005367316</v>
      </c>
      <c r="K148" s="7">
        <v>3.9236892696174586</v>
      </c>
      <c r="L148" s="8">
        <v>29908</v>
      </c>
      <c r="M148" s="7">
        <v>56.234654965261456</v>
      </c>
      <c r="N148" s="7">
        <v>14.724513172536646</v>
      </c>
      <c r="O148" s="7">
        <v>4.14560750687591</v>
      </c>
      <c r="P148" s="7">
        <v>4.244716538074472</v>
      </c>
      <c r="Q148" s="7">
        <v>12.166316130076039</v>
      </c>
      <c r="R148" s="7">
        <v>12.982220731298222</v>
      </c>
      <c r="S148" s="7">
        <v>8.567607329142705</v>
      </c>
      <c r="T148" s="7">
        <v>13.21997597032858</v>
      </c>
      <c r="U148" s="8">
        <v>11462</v>
      </c>
      <c r="V148" s="7">
        <v>4.742757927442209</v>
      </c>
    </row>
    <row r="149" spans="1:22" s="9" customFormat="1" ht="10.5">
      <c r="A149" s="4">
        <v>43</v>
      </c>
      <c r="B149" s="5" t="s">
        <v>1020</v>
      </c>
      <c r="C149" s="4">
        <v>180</v>
      </c>
      <c r="D149" s="5" t="s">
        <v>808</v>
      </c>
      <c r="E149" s="5">
        <v>2466</v>
      </c>
      <c r="F149" s="6">
        <v>243.08</v>
      </c>
      <c r="G149" s="7">
        <v>3.835967535241358</v>
      </c>
      <c r="H149" s="7">
        <v>2.3195962106501655</v>
      </c>
      <c r="I149" s="8">
        <v>9085</v>
      </c>
      <c r="J149" s="7">
        <v>9.921355111917718</v>
      </c>
      <c r="K149" s="7">
        <v>11.386291294527684</v>
      </c>
      <c r="L149" s="8">
        <v>34670</v>
      </c>
      <c r="M149" s="7">
        <v>2.8569733289821153</v>
      </c>
      <c r="N149" s="7">
        <v>0.8596830604740369</v>
      </c>
      <c r="O149" s="7">
        <v>2.675619152449092</v>
      </c>
      <c r="P149" s="7">
        <v>2.832425892316999</v>
      </c>
      <c r="Q149" s="7">
        <v>6.00990643918547</v>
      </c>
      <c r="R149" s="7">
        <v>4.682395644283122</v>
      </c>
      <c r="S149" s="7">
        <v>7.011248918373234</v>
      </c>
      <c r="T149" s="7">
        <v>6.945144925386418</v>
      </c>
      <c r="U149" s="8">
        <v>7976</v>
      </c>
      <c r="V149" s="7">
        <v>-8.490133088572737</v>
      </c>
    </row>
    <row r="150" spans="1:22" s="9" customFormat="1" ht="10.5">
      <c r="A150" s="4">
        <v>44</v>
      </c>
      <c r="B150" s="5" t="s">
        <v>1021</v>
      </c>
      <c r="C150" s="4">
        <v>180</v>
      </c>
      <c r="D150" s="5" t="s">
        <v>826</v>
      </c>
      <c r="E150" s="5">
        <v>2710</v>
      </c>
      <c r="F150" s="6">
        <v>243.08</v>
      </c>
      <c r="G150" s="7">
        <v>2.695395014786661</v>
      </c>
      <c r="H150" s="7">
        <v>4.87058225214021</v>
      </c>
      <c r="I150" s="8">
        <v>19719</v>
      </c>
      <c r="J150" s="7">
        <v>10.507733691997313</v>
      </c>
      <c r="K150" s="7">
        <v>8.4816508319292</v>
      </c>
      <c r="L150" s="8">
        <v>53111</v>
      </c>
      <c r="M150" s="7">
        <v>1.1580290650058167</v>
      </c>
      <c r="N150" s="7">
        <v>-0.6131168124196784</v>
      </c>
      <c r="O150" s="7">
        <v>1.2327197119529387</v>
      </c>
      <c r="P150" s="7">
        <v>1.3264963012777404</v>
      </c>
      <c r="Q150" s="7">
        <v>16.045438409655663</v>
      </c>
      <c r="R150" s="7">
        <v>11.791078233579915</v>
      </c>
      <c r="S150" s="7">
        <v>4.576829658639454</v>
      </c>
      <c r="T150" s="7">
        <v>4.508313810639391</v>
      </c>
      <c r="U150" s="8">
        <v>29772</v>
      </c>
      <c r="V150" s="7">
        <v>67.84304882173863</v>
      </c>
    </row>
    <row r="151" spans="1:22" s="9" customFormat="1" ht="10.5">
      <c r="A151" s="4">
        <v>45</v>
      </c>
      <c r="B151" s="5" t="s">
        <v>1023</v>
      </c>
      <c r="C151" s="4">
        <v>183</v>
      </c>
      <c r="D151" s="5" t="s">
        <v>826</v>
      </c>
      <c r="E151" s="5">
        <v>2710</v>
      </c>
      <c r="F151" s="6">
        <v>241.09</v>
      </c>
      <c r="G151" s="7">
        <v>4.205567081604422</v>
      </c>
      <c r="H151" s="7">
        <v>1.8380604458472005</v>
      </c>
      <c r="I151" s="8">
        <v>24861</v>
      </c>
      <c r="J151" s="7">
        <v>15.25195864818507</v>
      </c>
      <c r="K151" s="7">
        <v>12.41995155049156</v>
      </c>
      <c r="L151" s="8">
        <v>19880</v>
      </c>
      <c r="M151" s="7">
        <v>31.821497248193097</v>
      </c>
      <c r="N151" s="7">
        <v>6.449658754569465</v>
      </c>
      <c r="O151" s="7">
        <v>0.9697518201198664</v>
      </c>
      <c r="P151" s="7">
        <v>1.0725511102869594</v>
      </c>
      <c r="Q151" s="7">
        <v>14.733920598527813</v>
      </c>
      <c r="R151" s="7">
        <v>11.260488618979185</v>
      </c>
      <c r="S151" s="7">
        <v>12.127263581488934</v>
      </c>
      <c r="T151" s="7">
        <v>15.341157748159938</v>
      </c>
      <c r="U151" s="8">
        <v>35723</v>
      </c>
      <c r="V151" s="7"/>
    </row>
    <row r="152" spans="1:22" s="9" customFormat="1" ht="10.5">
      <c r="A152" s="4">
        <v>46</v>
      </c>
      <c r="B152" s="5" t="s">
        <v>1024</v>
      </c>
      <c r="C152" s="4">
        <v>184</v>
      </c>
      <c r="D152" s="5" t="s">
        <v>832</v>
      </c>
      <c r="E152" s="5">
        <v>1600</v>
      </c>
      <c r="F152" s="6">
        <v>238.7</v>
      </c>
      <c r="G152" s="7">
        <v>-7.4877916440585945</v>
      </c>
      <c r="H152" s="7">
        <v>-5.548891732202376</v>
      </c>
      <c r="I152" s="8">
        <v>29516</v>
      </c>
      <c r="J152" s="7">
        <v>-0.5760097012160181</v>
      </c>
      <c r="K152" s="7">
        <v>1.068180842835731</v>
      </c>
      <c r="L152" s="8">
        <v>31476</v>
      </c>
      <c r="M152" s="7">
        <v>-3.5661764705882337</v>
      </c>
      <c r="N152" s="7">
        <v>-6.597370104531796</v>
      </c>
      <c r="O152" s="7">
        <v>0.8087139178750508</v>
      </c>
      <c r="P152" s="7">
        <v>0.8691346380570619</v>
      </c>
      <c r="Q152" s="7">
        <v>5.996747526765144</v>
      </c>
      <c r="R152" s="7">
        <v>0.9802270354027014</v>
      </c>
      <c r="S152" s="7">
        <v>7.583555724996823</v>
      </c>
      <c r="T152" s="7">
        <v>7.905024509803922</v>
      </c>
      <c r="U152" s="8">
        <v>19199</v>
      </c>
      <c r="V152" s="7">
        <v>33.224620081881895</v>
      </c>
    </row>
    <row r="153" spans="1:22" s="9" customFormat="1" ht="10.5">
      <c r="A153" s="4">
        <v>47</v>
      </c>
      <c r="B153" s="5" t="s">
        <v>1025</v>
      </c>
      <c r="C153" s="4">
        <v>185</v>
      </c>
      <c r="D153" s="5" t="s">
        <v>808</v>
      </c>
      <c r="E153" s="5">
        <v>2466</v>
      </c>
      <c r="F153" s="6">
        <v>236.41</v>
      </c>
      <c r="G153" s="7">
        <v>6.490990990990997</v>
      </c>
      <c r="H153" s="7">
        <v>0.028215511563178808</v>
      </c>
      <c r="I153" s="8">
        <v>9371</v>
      </c>
      <c r="J153" s="7">
        <v>19.94112376807884</v>
      </c>
      <c r="K153" s="7">
        <v>11.816417267614154</v>
      </c>
      <c r="L153" s="8">
        <v>12473</v>
      </c>
      <c r="M153" s="7">
        <v>2.0035982989859313</v>
      </c>
      <c r="N153" s="7">
        <v>-0.49480872079122884</v>
      </c>
      <c r="O153" s="7">
        <v>2.522783054103084</v>
      </c>
      <c r="P153" s="7">
        <v>2.8414181492384487</v>
      </c>
      <c r="Q153" s="7">
        <v>5.7411162095827555</v>
      </c>
      <c r="R153" s="7">
        <v>5.017278894150774</v>
      </c>
      <c r="S153" s="7">
        <v>18.95374007856971</v>
      </c>
      <c r="T153" s="7">
        <v>18.15505397448479</v>
      </c>
      <c r="U153" s="8">
        <v>5169</v>
      </c>
      <c r="V153" s="7">
        <v>31.059837728194715</v>
      </c>
    </row>
    <row r="154" spans="1:22" s="9" customFormat="1" ht="10.5">
      <c r="A154" s="4">
        <v>48</v>
      </c>
      <c r="B154" s="5" t="s">
        <v>1026</v>
      </c>
      <c r="C154" s="4">
        <v>186</v>
      </c>
      <c r="D154" s="5" t="s">
        <v>809</v>
      </c>
      <c r="E154" s="5">
        <v>3230</v>
      </c>
      <c r="F154" s="6">
        <v>236.37</v>
      </c>
      <c r="G154" s="7">
        <v>10.660112359550578</v>
      </c>
      <c r="H154" s="7">
        <v>10.527024116234273</v>
      </c>
      <c r="I154" s="8">
        <v>4652</v>
      </c>
      <c r="J154" s="7">
        <v>14.496677332020669</v>
      </c>
      <c r="K154" s="7">
        <v>15.93959799966893</v>
      </c>
      <c r="L154" s="8">
        <v>18725</v>
      </c>
      <c r="M154" s="7">
        <v>11.737677527151202</v>
      </c>
      <c r="N154" s="7">
        <v>12.406530697968797</v>
      </c>
      <c r="O154" s="7">
        <v>5.081040412725709</v>
      </c>
      <c r="P154" s="7">
        <v>5.257199113955205</v>
      </c>
      <c r="Q154" s="7">
        <v>5.61049011177988</v>
      </c>
      <c r="R154" s="7">
        <v>4.750184592665518</v>
      </c>
      <c r="S154" s="7">
        <v>12.623230974632843</v>
      </c>
      <c r="T154" s="7">
        <v>12.746151092015753</v>
      </c>
      <c r="U154" s="8">
        <v>8791</v>
      </c>
      <c r="V154" s="7">
        <v>77.5959595959596</v>
      </c>
    </row>
    <row r="155" spans="1:22" s="9" customFormat="1" ht="10.5">
      <c r="A155" s="4">
        <v>49</v>
      </c>
      <c r="B155" s="5" t="s">
        <v>1029</v>
      </c>
      <c r="C155" s="4">
        <v>189</v>
      </c>
      <c r="D155" s="5" t="s">
        <v>831</v>
      </c>
      <c r="E155" s="5">
        <v>9271</v>
      </c>
      <c r="F155" s="6">
        <v>231.27</v>
      </c>
      <c r="G155" s="7">
        <v>-12.629391764261422</v>
      </c>
      <c r="H155" s="7"/>
      <c r="I155" s="8">
        <v>3521</v>
      </c>
      <c r="J155" s="7">
        <v>7.282145033516141</v>
      </c>
      <c r="K155" s="7"/>
      <c r="L155" s="8">
        <v>6416</v>
      </c>
      <c r="M155" s="7">
        <v>18.66099500647309</v>
      </c>
      <c r="N155" s="7"/>
      <c r="O155" s="7">
        <v>6.568304458960523</v>
      </c>
      <c r="P155" s="7">
        <v>8.065204143814746</v>
      </c>
      <c r="Q155" s="7">
        <v>20.306731042317523</v>
      </c>
      <c r="R155" s="7">
        <v>17.48933577087142</v>
      </c>
      <c r="S155" s="7">
        <v>36.04582294264339</v>
      </c>
      <c r="T155" s="7">
        <v>48.95505825781394</v>
      </c>
      <c r="U155" s="8">
        <v>3102</v>
      </c>
      <c r="V155" s="7">
        <v>-57.524305080104064</v>
      </c>
    </row>
    <row r="156" spans="1:22" s="9" customFormat="1" ht="10.5">
      <c r="A156" s="4">
        <v>50</v>
      </c>
      <c r="B156" s="5" t="s">
        <v>1031</v>
      </c>
      <c r="C156" s="4">
        <v>191</v>
      </c>
      <c r="D156" s="5" t="s">
        <v>819</v>
      </c>
      <c r="E156" s="5">
        <v>4011</v>
      </c>
      <c r="F156" s="6">
        <v>228.7</v>
      </c>
      <c r="G156" s="7">
        <v>2.1392523781876616</v>
      </c>
      <c r="H156" s="7">
        <v>-3.785477725088948</v>
      </c>
      <c r="I156" s="8">
        <v>33448</v>
      </c>
      <c r="J156" s="7">
        <v>4.12801195442376</v>
      </c>
      <c r="K156" s="7">
        <v>2.22949931267149</v>
      </c>
      <c r="L156" s="8">
        <v>51560</v>
      </c>
      <c r="M156" s="7">
        <v>-3.409516672911206</v>
      </c>
      <c r="N156" s="7">
        <v>-0.4878313736471518</v>
      </c>
      <c r="O156" s="7">
        <v>0.6837479071992346</v>
      </c>
      <c r="P156" s="7">
        <v>0.6970612041591433</v>
      </c>
      <c r="Q156" s="7">
        <v>12.087419277684765</v>
      </c>
      <c r="R156" s="7">
        <v>10.646908660730963</v>
      </c>
      <c r="S156" s="7">
        <v>4.435608999224205</v>
      </c>
      <c r="T156" s="7">
        <v>4.194642188085425</v>
      </c>
      <c r="U156" s="8">
        <v>27077</v>
      </c>
      <c r="V156" s="7">
        <v>-1.7917376954045938</v>
      </c>
    </row>
    <row r="157" spans="1:22" s="9" customFormat="1" ht="10.5">
      <c r="A157" s="4">
        <v>51</v>
      </c>
      <c r="B157" s="5" t="s">
        <v>1037</v>
      </c>
      <c r="C157" s="4">
        <v>197</v>
      </c>
      <c r="D157" s="5" t="s">
        <v>813</v>
      </c>
      <c r="E157" s="5">
        <v>3210</v>
      </c>
      <c r="F157" s="6">
        <v>220.82</v>
      </c>
      <c r="G157" s="7">
        <v>5.635285112897059</v>
      </c>
      <c r="H157" s="7">
        <v>3.3543829698593486</v>
      </c>
      <c r="I157" s="8">
        <v>3124</v>
      </c>
      <c r="J157" s="7">
        <v>15.660866345797864</v>
      </c>
      <c r="K157" s="7">
        <v>7.5099312037368415</v>
      </c>
      <c r="L157" s="8">
        <v>26956</v>
      </c>
      <c r="M157" s="7">
        <v>3.980867150131151</v>
      </c>
      <c r="N157" s="7">
        <v>0.6526880318136863</v>
      </c>
      <c r="O157" s="7">
        <v>7.0685019206145965</v>
      </c>
      <c r="P157" s="7">
        <v>7.739355794150314</v>
      </c>
      <c r="Q157" s="7">
        <v>18.597951344430218</v>
      </c>
      <c r="R157" s="7">
        <v>16.58644946316179</v>
      </c>
      <c r="S157" s="7">
        <v>8.191868229707671</v>
      </c>
      <c r="T157" s="7">
        <v>8.063570436661008</v>
      </c>
      <c r="U157" s="8">
        <v>11543</v>
      </c>
      <c r="V157" s="7">
        <v>2.6318129278918745</v>
      </c>
    </row>
    <row r="158" spans="1:22" s="9" customFormat="1" ht="10.5">
      <c r="A158" s="4">
        <v>52</v>
      </c>
      <c r="B158" s="5" t="s">
        <v>1040</v>
      </c>
      <c r="C158" s="4">
        <v>200</v>
      </c>
      <c r="D158" s="5" t="s">
        <v>805</v>
      </c>
      <c r="E158" s="5">
        <v>2441</v>
      </c>
      <c r="F158" s="6">
        <v>216.82</v>
      </c>
      <c r="G158" s="7">
        <v>11.20114883577803</v>
      </c>
      <c r="H158" s="7">
        <v>3.8533308370125585</v>
      </c>
      <c r="I158" s="8">
        <v>946</v>
      </c>
      <c r="J158" s="7">
        <v>2.2702702702702693</v>
      </c>
      <c r="K158" s="7">
        <v>3.2680534470713063</v>
      </c>
      <c r="L158" s="8">
        <v>2595</v>
      </c>
      <c r="M158" s="7"/>
      <c r="N158" s="7"/>
      <c r="O158" s="7">
        <v>22.91966173361522</v>
      </c>
      <c r="P158" s="7">
        <v>21.07891891891892</v>
      </c>
      <c r="Q158" s="7">
        <v>38.79492600422833</v>
      </c>
      <c r="R158" s="7">
        <v>41.62162162162162</v>
      </c>
      <c r="S158" s="7">
        <v>83.55298651252409</v>
      </c>
      <c r="T158" s="7"/>
      <c r="U158" s="8">
        <v>4530</v>
      </c>
      <c r="V158" s="7">
        <v>-1.457472264520343</v>
      </c>
    </row>
    <row r="159" spans="1:22" s="9" customFormat="1" ht="10.5">
      <c r="A159" s="4">
        <v>53</v>
      </c>
      <c r="B159" s="5" t="s">
        <v>1041</v>
      </c>
      <c r="C159" s="4">
        <v>201</v>
      </c>
      <c r="D159" s="5" t="s">
        <v>813</v>
      </c>
      <c r="E159" s="5">
        <v>3210</v>
      </c>
      <c r="F159" s="6">
        <v>215.08</v>
      </c>
      <c r="G159" s="7">
        <v>4.488923435678194</v>
      </c>
      <c r="H159" s="7">
        <v>2.0192468729666624</v>
      </c>
      <c r="I159" s="8">
        <v>2468</v>
      </c>
      <c r="J159" s="7">
        <v>5.065985525755634</v>
      </c>
      <c r="K159" s="7">
        <v>3.4534620821477624</v>
      </c>
      <c r="L159" s="8">
        <v>20279</v>
      </c>
      <c r="M159" s="7">
        <v>2.403676210675143</v>
      </c>
      <c r="N159" s="7">
        <v>6.388059242387123</v>
      </c>
      <c r="O159" s="7">
        <v>8.714748784440843</v>
      </c>
      <c r="P159" s="7">
        <v>8.762877820349086</v>
      </c>
      <c r="Q159" s="7">
        <v>17.01782820097245</v>
      </c>
      <c r="R159" s="7">
        <v>18.220519369944657</v>
      </c>
      <c r="S159" s="7">
        <v>10.606045663001135</v>
      </c>
      <c r="T159" s="7">
        <v>10.394384689188506</v>
      </c>
      <c r="U159" s="8">
        <v>7823</v>
      </c>
      <c r="V159" s="7">
        <v>0.34633145202667137</v>
      </c>
    </row>
    <row r="160" spans="1:22" s="9" customFormat="1" ht="10.5">
      <c r="A160" s="4">
        <v>54</v>
      </c>
      <c r="B160" s="5" t="s">
        <v>1046</v>
      </c>
      <c r="C160" s="4">
        <v>206</v>
      </c>
      <c r="D160" s="5" t="s">
        <v>835</v>
      </c>
      <c r="E160" s="5">
        <v>7310</v>
      </c>
      <c r="F160" s="6">
        <v>209.24</v>
      </c>
      <c r="G160" s="7">
        <v>14.307566238732594</v>
      </c>
      <c r="H160" s="7">
        <v>2.0537756646535676</v>
      </c>
      <c r="I160" s="8">
        <v>2249</v>
      </c>
      <c r="J160" s="7">
        <v>-1.5754923413566768</v>
      </c>
      <c r="K160" s="7">
        <v>-0.5569513120201375</v>
      </c>
      <c r="L160" s="8">
        <v>5800</v>
      </c>
      <c r="M160" s="7">
        <v>-2.684563758389258</v>
      </c>
      <c r="N160" s="7">
        <v>-4.925761601182166</v>
      </c>
      <c r="O160" s="7">
        <v>9.303690529124054</v>
      </c>
      <c r="P160" s="7">
        <v>8.0109409190372</v>
      </c>
      <c r="Q160" s="7">
        <v>6.180524677634504</v>
      </c>
      <c r="R160" s="7">
        <v>8.577680525164114</v>
      </c>
      <c r="S160" s="7">
        <v>36.07586206896552</v>
      </c>
      <c r="T160" s="7">
        <v>30.71308724832215</v>
      </c>
      <c r="U160" s="8">
        <v>2759</v>
      </c>
      <c r="V160" s="7">
        <v>14.719334719334709</v>
      </c>
    </row>
    <row r="161" spans="1:22" s="9" customFormat="1" ht="10.5">
      <c r="A161" s="4">
        <v>55</v>
      </c>
      <c r="B161" s="5" t="s">
        <v>1048</v>
      </c>
      <c r="C161" s="4">
        <v>208</v>
      </c>
      <c r="D161" s="5" t="s">
        <v>805</v>
      </c>
      <c r="E161" s="5">
        <v>2441</v>
      </c>
      <c r="F161" s="6">
        <v>205.3</v>
      </c>
      <c r="G161" s="7">
        <v>9.686381364534924</v>
      </c>
      <c r="H161" s="7">
        <v>1.027412439308928</v>
      </c>
      <c r="I161" s="8">
        <v>1250</v>
      </c>
      <c r="J161" s="7">
        <v>-1.4972419227738398</v>
      </c>
      <c r="K161" s="7">
        <v>-11.802986360208411</v>
      </c>
      <c r="L161" s="8">
        <v>4997</v>
      </c>
      <c r="M161" s="7">
        <v>-9.507424846070267</v>
      </c>
      <c r="N161" s="7">
        <v>-6.6813847995680575</v>
      </c>
      <c r="O161" s="7">
        <v>16.424</v>
      </c>
      <c r="P161" s="7">
        <v>14.749408983451536</v>
      </c>
      <c r="Q161" s="7">
        <v>14.32</v>
      </c>
      <c r="R161" s="7">
        <v>15.760441292356187</v>
      </c>
      <c r="S161" s="7">
        <v>41.084650790474285</v>
      </c>
      <c r="T161" s="7">
        <v>33.89532777978993</v>
      </c>
      <c r="U161" s="8">
        <v>3967</v>
      </c>
      <c r="V161" s="7">
        <v>-20.32536653946576</v>
      </c>
    </row>
    <row r="162" spans="1:22" s="9" customFormat="1" ht="10.5">
      <c r="A162" s="4">
        <v>56</v>
      </c>
      <c r="B162" s="5" t="s">
        <v>1050</v>
      </c>
      <c r="C162" s="4">
        <v>210</v>
      </c>
      <c r="D162" s="5" t="s">
        <v>808</v>
      </c>
      <c r="E162" s="5">
        <v>2466</v>
      </c>
      <c r="F162" s="6">
        <v>203.68</v>
      </c>
      <c r="G162" s="7">
        <v>14.600798964721772</v>
      </c>
      <c r="H162" s="7">
        <v>5.466907416880606</v>
      </c>
      <c r="I162" s="8">
        <v>7178</v>
      </c>
      <c r="J162" s="7">
        <v>16.582751339938273</v>
      </c>
      <c r="K162" s="7">
        <v>12.243348298402058</v>
      </c>
      <c r="L162" s="8">
        <v>18888</v>
      </c>
      <c r="M162" s="7">
        <v>4.060382348079994</v>
      </c>
      <c r="N162" s="7">
        <v>4.454770987992185</v>
      </c>
      <c r="O162" s="7">
        <v>2.837559208693229</v>
      </c>
      <c r="P162" s="7">
        <v>2.8866331005359753</v>
      </c>
      <c r="Q162" s="7">
        <v>16.68988576205071</v>
      </c>
      <c r="R162" s="7">
        <v>15.73818418060744</v>
      </c>
      <c r="S162" s="7">
        <v>10.783566285472258</v>
      </c>
      <c r="T162" s="7">
        <v>9.791747011183956</v>
      </c>
      <c r="U162" s="8">
        <v>23495</v>
      </c>
      <c r="V162" s="7">
        <v>21.779920178303016</v>
      </c>
    </row>
    <row r="163" spans="1:22" s="9" customFormat="1" ht="10.5">
      <c r="A163" s="4">
        <v>57</v>
      </c>
      <c r="B163" s="5" t="s">
        <v>1052</v>
      </c>
      <c r="C163" s="4">
        <v>212</v>
      </c>
      <c r="D163" s="5" t="s">
        <v>820</v>
      </c>
      <c r="E163" s="5">
        <v>2682</v>
      </c>
      <c r="F163" s="6">
        <v>201.79</v>
      </c>
      <c r="G163" s="7">
        <v>-1.7336255174092985</v>
      </c>
      <c r="H163" s="7">
        <v>0.8962829231188962</v>
      </c>
      <c r="I163" s="8">
        <v>9716</v>
      </c>
      <c r="J163" s="7">
        <v>3.4497444633730945</v>
      </c>
      <c r="K163" s="7">
        <v>5.637544740158873</v>
      </c>
      <c r="L163" s="8">
        <v>56857</v>
      </c>
      <c r="M163" s="7">
        <v>0.1426659151754217</v>
      </c>
      <c r="N163" s="7">
        <v>1.9047486522140833</v>
      </c>
      <c r="O163" s="7">
        <v>2.0768834911486205</v>
      </c>
      <c r="P163" s="7">
        <v>2.1864352640545146</v>
      </c>
      <c r="Q163" s="7">
        <v>4.446274186908193</v>
      </c>
      <c r="R163" s="7">
        <v>8.411413969335605</v>
      </c>
      <c r="S163" s="7">
        <v>3.549079269043389</v>
      </c>
      <c r="T163" s="7">
        <v>3.616845145836269</v>
      </c>
      <c r="U163" s="8">
        <v>11643</v>
      </c>
      <c r="V163" s="7">
        <v>0.7790184367696629</v>
      </c>
    </row>
    <row r="164" spans="1:22" s="9" customFormat="1" ht="10.5">
      <c r="A164" s="4">
        <v>58</v>
      </c>
      <c r="B164" s="5" t="s">
        <v>1055</v>
      </c>
      <c r="C164" s="4">
        <v>215</v>
      </c>
      <c r="D164" s="5" t="s">
        <v>808</v>
      </c>
      <c r="E164" s="5">
        <v>2466</v>
      </c>
      <c r="F164" s="6">
        <v>198.54</v>
      </c>
      <c r="G164" s="7">
        <v>3.9041239271509154</v>
      </c>
      <c r="H164" s="7">
        <v>1.4460956483228093</v>
      </c>
      <c r="I164" s="8">
        <v>5970</v>
      </c>
      <c r="J164" s="7">
        <v>3.269330565646089</v>
      </c>
      <c r="K164" s="7">
        <v>1.7513951788791449</v>
      </c>
      <c r="L164" s="8">
        <v>18819</v>
      </c>
      <c r="M164" s="7">
        <v>-0.7436708860759533</v>
      </c>
      <c r="N164" s="7">
        <v>-6.82533746823143</v>
      </c>
      <c r="O164" s="7">
        <v>3.3256281407035173</v>
      </c>
      <c r="P164" s="7">
        <v>3.30531049991351</v>
      </c>
      <c r="Q164" s="7">
        <v>6.298157453936348</v>
      </c>
      <c r="R164" s="7">
        <v>4.566683964711987</v>
      </c>
      <c r="S164" s="7">
        <v>10.549976087996173</v>
      </c>
      <c r="T164" s="7">
        <v>10.078059071729959</v>
      </c>
      <c r="U164" s="8">
        <v>3462</v>
      </c>
      <c r="V164" s="7">
        <v>-11.093990755007699</v>
      </c>
    </row>
    <row r="165" spans="1:22" s="9" customFormat="1" ht="10.5">
      <c r="A165" s="4">
        <v>59</v>
      </c>
      <c r="B165" s="5" t="s">
        <v>1056</v>
      </c>
      <c r="C165" s="4">
        <v>216</v>
      </c>
      <c r="D165" s="5" t="s">
        <v>804</v>
      </c>
      <c r="E165" s="5">
        <v>3410</v>
      </c>
      <c r="F165" s="6">
        <v>198.35</v>
      </c>
      <c r="G165" s="7">
        <v>3.70699571264248</v>
      </c>
      <c r="H165" s="7">
        <v>1.6136007189512025</v>
      </c>
      <c r="I165" s="8">
        <v>9584</v>
      </c>
      <c r="J165" s="7">
        <v>21.285750442925846</v>
      </c>
      <c r="K165" s="7">
        <v>12.091554442576214</v>
      </c>
      <c r="L165" s="8">
        <v>32977</v>
      </c>
      <c r="M165" s="7">
        <v>6.411745724427242</v>
      </c>
      <c r="N165" s="7">
        <v>9.626806971688207</v>
      </c>
      <c r="O165" s="7">
        <v>2.0695951585976626</v>
      </c>
      <c r="P165" s="7">
        <v>2.420399898759807</v>
      </c>
      <c r="Q165" s="7">
        <v>4.403171953255425</v>
      </c>
      <c r="R165" s="7">
        <v>4.669703872437358</v>
      </c>
      <c r="S165" s="7">
        <v>6.014798192679747</v>
      </c>
      <c r="T165" s="7">
        <v>6.171668280090351</v>
      </c>
      <c r="U165" s="8">
        <v>10324</v>
      </c>
      <c r="V165" s="7">
        <v>5.121678036859789</v>
      </c>
    </row>
    <row r="166" spans="1:22" s="9" customFormat="1" ht="10.5">
      <c r="A166" s="4">
        <v>60</v>
      </c>
      <c r="B166" s="5" t="s">
        <v>1057</v>
      </c>
      <c r="C166" s="4">
        <v>217</v>
      </c>
      <c r="D166" s="5" t="s">
        <v>829</v>
      </c>
      <c r="E166" s="5">
        <v>3210</v>
      </c>
      <c r="F166" s="6">
        <v>196.77</v>
      </c>
      <c r="G166" s="7">
        <v>6.621511785424006</v>
      </c>
      <c r="H166" s="7">
        <v>7.007313895370659</v>
      </c>
      <c r="I166" s="8">
        <v>2475</v>
      </c>
      <c r="J166" s="7">
        <v>0.4872107186357999</v>
      </c>
      <c r="K166" s="7">
        <v>5.763993554388036</v>
      </c>
      <c r="L166" s="8">
        <v>17858</v>
      </c>
      <c r="M166" s="7">
        <v>-5.871811090027412</v>
      </c>
      <c r="N166" s="7">
        <v>-1.4800757197038439</v>
      </c>
      <c r="O166" s="7">
        <v>7.950303030303031</v>
      </c>
      <c r="P166" s="7">
        <v>7.492894843686562</v>
      </c>
      <c r="Q166" s="7">
        <v>4.525252525252525</v>
      </c>
      <c r="R166" s="7">
        <v>3.207470564352416</v>
      </c>
      <c r="S166" s="7">
        <v>11.018591107626834</v>
      </c>
      <c r="T166" s="7">
        <v>9.727493147796753</v>
      </c>
      <c r="U166" s="8">
        <v>2515</v>
      </c>
      <c r="V166" s="7">
        <v>-4.40896997339415</v>
      </c>
    </row>
    <row r="167" spans="1:22" s="9" customFormat="1" ht="10.5">
      <c r="A167" s="4">
        <v>61</v>
      </c>
      <c r="B167" s="5" t="s">
        <v>1058</v>
      </c>
      <c r="C167" s="4">
        <v>218</v>
      </c>
      <c r="D167" s="5" t="s">
        <v>809</v>
      </c>
      <c r="E167" s="5">
        <v>3650</v>
      </c>
      <c r="F167" s="6">
        <v>194.73</v>
      </c>
      <c r="G167" s="7">
        <v>49.16124090386822</v>
      </c>
      <c r="H167" s="7">
        <v>27.974507808823425</v>
      </c>
      <c r="I167" s="8">
        <v>3238</v>
      </c>
      <c r="J167" s="7">
        <v>-1.220256253813301</v>
      </c>
      <c r="K167" s="7">
        <v>0.331608644579906</v>
      </c>
      <c r="L167" s="8">
        <v>3150</v>
      </c>
      <c r="M167" s="7">
        <v>4.546963159641559</v>
      </c>
      <c r="N167" s="7">
        <v>1.8096019440380307</v>
      </c>
      <c r="O167" s="7">
        <v>6.013897467572575</v>
      </c>
      <c r="P167" s="7">
        <v>3.982611348383161</v>
      </c>
      <c r="Q167" s="7">
        <v>18.68437306979617</v>
      </c>
      <c r="R167" s="7">
        <v>21.35448444173276</v>
      </c>
      <c r="S167" s="7">
        <v>61.819047619047616</v>
      </c>
      <c r="T167" s="7">
        <v>43.32890806505145</v>
      </c>
      <c r="U167" s="8">
        <v>49966</v>
      </c>
      <c r="V167" s="7">
        <v>146.44143033292232</v>
      </c>
    </row>
    <row r="168" spans="1:22" s="9" customFormat="1" ht="10.5">
      <c r="A168" s="4">
        <v>62</v>
      </c>
      <c r="B168" s="5" t="s">
        <v>1059</v>
      </c>
      <c r="C168" s="4">
        <v>219</v>
      </c>
      <c r="D168" s="5" t="s">
        <v>814</v>
      </c>
      <c r="E168" s="5">
        <v>1589</v>
      </c>
      <c r="F168" s="6">
        <v>194.34</v>
      </c>
      <c r="G168" s="7">
        <v>7.3998342083448465</v>
      </c>
      <c r="H168" s="7">
        <v>4.804380248030049</v>
      </c>
      <c r="I168" s="8">
        <v>7044</v>
      </c>
      <c r="J168" s="7">
        <v>3.1483379704202674</v>
      </c>
      <c r="K168" s="7">
        <v>3.8679731180358834</v>
      </c>
      <c r="L168" s="8">
        <v>26049</v>
      </c>
      <c r="M168" s="7">
        <v>0.9181775918177593</v>
      </c>
      <c r="N168" s="7">
        <v>1.6609097387568328</v>
      </c>
      <c r="O168" s="7">
        <v>2.758943781942078</v>
      </c>
      <c r="P168" s="7">
        <v>2.6497290965002196</v>
      </c>
      <c r="Q168" s="7">
        <v>5.195911413969336</v>
      </c>
      <c r="R168" s="7">
        <v>6.61883145409284</v>
      </c>
      <c r="S168" s="7">
        <v>7.460555107681676</v>
      </c>
      <c r="T168" s="7">
        <v>7.010305284363861</v>
      </c>
      <c r="U168" s="8">
        <v>5967</v>
      </c>
      <c r="V168" s="7">
        <v>12.989964021965527</v>
      </c>
    </row>
    <row r="169" spans="1:22" s="9" customFormat="1" ht="10.5">
      <c r="A169" s="4">
        <v>63</v>
      </c>
      <c r="B169" s="5" t="s">
        <v>1060</v>
      </c>
      <c r="C169" s="4">
        <v>220</v>
      </c>
      <c r="D169" s="5" t="s">
        <v>805</v>
      </c>
      <c r="E169" s="5">
        <v>2441</v>
      </c>
      <c r="F169" s="6">
        <v>194.33</v>
      </c>
      <c r="G169" s="7">
        <v>9.877869501300452</v>
      </c>
      <c r="H169" s="7">
        <v>9.20620285468634</v>
      </c>
      <c r="I169" s="8">
        <v>1092</v>
      </c>
      <c r="J169" s="7">
        <v>-0.2739726027397249</v>
      </c>
      <c r="K169" s="7">
        <v>-1.9934993086071717</v>
      </c>
      <c r="L169" s="8">
        <v>4512</v>
      </c>
      <c r="M169" s="7">
        <v>-0.11069293779056855</v>
      </c>
      <c r="N169" s="7">
        <v>-0.30837200199835824</v>
      </c>
      <c r="O169" s="7">
        <v>17.795787545787547</v>
      </c>
      <c r="P169" s="7">
        <v>16.151598173515982</v>
      </c>
      <c r="Q169" s="7">
        <v>15.293040293040294</v>
      </c>
      <c r="R169" s="7">
        <v>14.885844748858448</v>
      </c>
      <c r="S169" s="7">
        <v>43.06959219858157</v>
      </c>
      <c r="T169" s="7">
        <v>39.15430595528006</v>
      </c>
      <c r="U169" s="8">
        <v>2376</v>
      </c>
      <c r="V169" s="7">
        <v>-7.9783113865220745</v>
      </c>
    </row>
    <row r="170" spans="1:22" s="9" customFormat="1" ht="10.5">
      <c r="A170" s="4">
        <v>64</v>
      </c>
      <c r="B170" s="5" t="s">
        <v>1062</v>
      </c>
      <c r="C170" s="4">
        <v>222</v>
      </c>
      <c r="D170" s="5" t="s">
        <v>805</v>
      </c>
      <c r="E170" s="5">
        <v>2441</v>
      </c>
      <c r="F170" s="6">
        <v>188.62</v>
      </c>
      <c r="G170" s="7">
        <v>69.89731579895515</v>
      </c>
      <c r="H170" s="7">
        <v>24.880905325232284</v>
      </c>
      <c r="I170" s="8">
        <v>1564</v>
      </c>
      <c r="J170" s="7">
        <v>41.28274616079495</v>
      </c>
      <c r="K170" s="7">
        <v>12.583669096549578</v>
      </c>
      <c r="L170" s="8">
        <v>5142</v>
      </c>
      <c r="M170" s="7">
        <v>111.86650185414094</v>
      </c>
      <c r="N170" s="7">
        <v>27.51466388870345</v>
      </c>
      <c r="O170" s="7">
        <v>12.060102301790282</v>
      </c>
      <c r="P170" s="7">
        <v>10.028906955736224</v>
      </c>
      <c r="Q170" s="7">
        <v>8.823529411764707</v>
      </c>
      <c r="R170" s="7">
        <v>4.878048780487805</v>
      </c>
      <c r="S170" s="7">
        <v>36.68222481524699</v>
      </c>
      <c r="T170" s="7">
        <v>45.743716522455706</v>
      </c>
      <c r="U170" s="8">
        <v>2664</v>
      </c>
      <c r="V170" s="7">
        <v>-31.127197518097205</v>
      </c>
    </row>
    <row r="171" spans="1:22" s="9" customFormat="1" ht="10.5">
      <c r="A171" s="4">
        <v>65</v>
      </c>
      <c r="B171" s="5" t="s">
        <v>1064</v>
      </c>
      <c r="C171" s="4">
        <v>224</v>
      </c>
      <c r="D171" s="5" t="s">
        <v>782</v>
      </c>
      <c r="E171" s="5">
        <v>3002</v>
      </c>
      <c r="F171" s="6">
        <v>186.04</v>
      </c>
      <c r="G171" s="7">
        <v>12.785692634131562</v>
      </c>
      <c r="H171" s="7">
        <v>62.40728286087276</v>
      </c>
      <c r="I171" s="8">
        <v>3417</v>
      </c>
      <c r="J171" s="7">
        <v>10.510996119016824</v>
      </c>
      <c r="K171" s="7">
        <v>32.31761153438622</v>
      </c>
      <c r="L171" s="8">
        <v>78721</v>
      </c>
      <c r="M171" s="7">
        <v>12.18771822314697</v>
      </c>
      <c r="N171" s="7">
        <v>33.17235697305412</v>
      </c>
      <c r="O171" s="7">
        <v>5.4445419959028385</v>
      </c>
      <c r="P171" s="7">
        <v>5.334734799482535</v>
      </c>
      <c r="Q171" s="7">
        <v>10.44776119402985</v>
      </c>
      <c r="R171" s="7">
        <v>11.319534282018111</v>
      </c>
      <c r="S171" s="7">
        <v>2.363282986750676</v>
      </c>
      <c r="T171" s="7">
        <v>2.350753181604412</v>
      </c>
      <c r="U171" s="8">
        <v>7033</v>
      </c>
      <c r="V171" s="7">
        <v>-6.226666666666669</v>
      </c>
    </row>
    <row r="172" spans="1:22" s="9" customFormat="1" ht="10.5">
      <c r="A172" s="4">
        <v>66</v>
      </c>
      <c r="B172" s="5" t="s">
        <v>1067</v>
      </c>
      <c r="C172" s="4">
        <v>227</v>
      </c>
      <c r="D172" s="5" t="s">
        <v>806</v>
      </c>
      <c r="E172" s="5">
        <v>3162</v>
      </c>
      <c r="F172" s="6">
        <v>184.7</v>
      </c>
      <c r="G172" s="7">
        <v>6.6027934895532825</v>
      </c>
      <c r="H172" s="7">
        <v>2.7145079382718373</v>
      </c>
      <c r="I172" s="8">
        <v>5711</v>
      </c>
      <c r="J172" s="7">
        <v>6.290712823376143</v>
      </c>
      <c r="K172" s="7">
        <v>2.533725008235699</v>
      </c>
      <c r="L172" s="8">
        <v>25408</v>
      </c>
      <c r="M172" s="7">
        <v>3.2971500589502822</v>
      </c>
      <c r="N172" s="7">
        <v>-0.5373098551849753</v>
      </c>
      <c r="O172" s="7">
        <v>3.2341096130274907</v>
      </c>
      <c r="P172" s="7">
        <v>3.2246417271542898</v>
      </c>
      <c r="Q172" s="7">
        <v>3.887235160217125</v>
      </c>
      <c r="R172" s="7">
        <v>1.6005955704448165</v>
      </c>
      <c r="S172" s="7">
        <v>7.269363979848866</v>
      </c>
      <c r="T172" s="7">
        <v>7.043948448997845</v>
      </c>
      <c r="U172" s="8">
        <v>2243</v>
      </c>
      <c r="V172" s="7">
        <v>-20.489188231123713</v>
      </c>
    </row>
    <row r="173" spans="1:22" s="9" customFormat="1" ht="10.5">
      <c r="A173" s="4">
        <v>67</v>
      </c>
      <c r="B173" s="5" t="s">
        <v>1069</v>
      </c>
      <c r="C173" s="4">
        <v>229</v>
      </c>
      <c r="D173" s="5" t="s">
        <v>818</v>
      </c>
      <c r="E173" s="5">
        <v>2222</v>
      </c>
      <c r="F173" s="6">
        <v>182.61</v>
      </c>
      <c r="G173" s="7">
        <v>8.741737628773905</v>
      </c>
      <c r="H173" s="7">
        <v>5.991446430079828</v>
      </c>
      <c r="I173" s="8">
        <v>9594</v>
      </c>
      <c r="J173" s="7">
        <v>5.78895137280846</v>
      </c>
      <c r="K173" s="7">
        <v>4.81759559406727</v>
      </c>
      <c r="L173" s="8">
        <v>35596</v>
      </c>
      <c r="M173" s="7">
        <v>1.88042016085177</v>
      </c>
      <c r="N173" s="7">
        <v>0.390717445449984</v>
      </c>
      <c r="O173" s="7">
        <v>1.903377110694184</v>
      </c>
      <c r="P173" s="7">
        <v>1.8516925791156689</v>
      </c>
      <c r="Q173" s="7">
        <v>7.390035438815927</v>
      </c>
      <c r="R173" s="7">
        <v>7.994266181497409</v>
      </c>
      <c r="S173" s="7">
        <v>5.1300707944712896</v>
      </c>
      <c r="T173" s="7">
        <v>4.806376828186268</v>
      </c>
      <c r="U173" s="8">
        <v>7805</v>
      </c>
      <c r="V173" s="7">
        <v>-10.215115610261128</v>
      </c>
    </row>
    <row r="174" spans="1:22" s="9" customFormat="1" ht="10.5">
      <c r="A174" s="4">
        <v>68</v>
      </c>
      <c r="B174" s="5" t="s">
        <v>1071</v>
      </c>
      <c r="C174" s="4">
        <v>231</v>
      </c>
      <c r="D174" s="5" t="s">
        <v>804</v>
      </c>
      <c r="E174" s="5">
        <v>3430</v>
      </c>
      <c r="F174" s="6">
        <v>181.84</v>
      </c>
      <c r="G174" s="7">
        <v>9.912959381044484</v>
      </c>
      <c r="H174" s="7">
        <v>8.468011565872647</v>
      </c>
      <c r="I174" s="8">
        <v>4554</v>
      </c>
      <c r="J174" s="7">
        <v>2.961790639837214</v>
      </c>
      <c r="K174" s="7">
        <v>9.49549270224026</v>
      </c>
      <c r="L174" s="8">
        <v>14954</v>
      </c>
      <c r="M174" s="7">
        <v>-9.725324479323872</v>
      </c>
      <c r="N174" s="7">
        <v>0.3320941667540822</v>
      </c>
      <c r="O174" s="7">
        <v>3.9929732103645152</v>
      </c>
      <c r="P174" s="7">
        <v>3.7404476599593033</v>
      </c>
      <c r="Q174" s="7">
        <v>2.766798418972332</v>
      </c>
      <c r="R174" s="7">
        <v>1.4017635089305902</v>
      </c>
      <c r="S174" s="7">
        <v>12.1599572020864</v>
      </c>
      <c r="T174" s="7">
        <v>9.987322668276486</v>
      </c>
      <c r="U174" s="8">
        <v>743</v>
      </c>
      <c r="V174" s="7">
        <v>-40.46474358974359</v>
      </c>
    </row>
    <row r="175" spans="1:22" s="9" customFormat="1" ht="10.5">
      <c r="A175" s="4">
        <v>69</v>
      </c>
      <c r="B175" s="5" t="s">
        <v>1072</v>
      </c>
      <c r="C175" s="4">
        <v>232</v>
      </c>
      <c r="D175" s="5" t="s">
        <v>401</v>
      </c>
      <c r="E175" s="5">
        <v>1596</v>
      </c>
      <c r="F175" s="6">
        <v>180.06</v>
      </c>
      <c r="G175" s="7">
        <v>-1.5096816540859814</v>
      </c>
      <c r="H175" s="7">
        <v>2.2020954643925617</v>
      </c>
      <c r="I175" s="8">
        <v>8042</v>
      </c>
      <c r="J175" s="7">
        <v>2.3415627386103255</v>
      </c>
      <c r="K175" s="7">
        <v>2.7242311036347333</v>
      </c>
      <c r="L175" s="8">
        <v>23332</v>
      </c>
      <c r="M175" s="7">
        <v>5.627235275476483</v>
      </c>
      <c r="N175" s="7">
        <v>0.6953117460593683</v>
      </c>
      <c r="O175" s="7">
        <v>2.238995274807262</v>
      </c>
      <c r="P175" s="7">
        <v>2.3265461949605495</v>
      </c>
      <c r="Q175" s="7">
        <v>8.778910718726685</v>
      </c>
      <c r="R175" s="7">
        <v>9.544413336726903</v>
      </c>
      <c r="S175" s="7">
        <v>7.71729813132179</v>
      </c>
      <c r="T175" s="7">
        <v>8.276517723753905</v>
      </c>
      <c r="U175" s="8">
        <v>9743</v>
      </c>
      <c r="V175" s="7">
        <v>-10.144793876233516</v>
      </c>
    </row>
    <row r="176" spans="1:22" s="9" customFormat="1" ht="10.5">
      <c r="A176" s="4">
        <v>70</v>
      </c>
      <c r="B176" s="5" t="s">
        <v>1075</v>
      </c>
      <c r="C176" s="4">
        <v>235</v>
      </c>
      <c r="D176" s="5" t="s">
        <v>818</v>
      </c>
      <c r="E176" s="5">
        <v>2222</v>
      </c>
      <c r="F176" s="6">
        <v>175.61</v>
      </c>
      <c r="G176" s="7">
        <v>23.974585245322988</v>
      </c>
      <c r="H176" s="7">
        <v>10.860459174215919</v>
      </c>
      <c r="I176" s="8">
        <v>9853</v>
      </c>
      <c r="J176" s="7">
        <v>9.514282538623986</v>
      </c>
      <c r="K176" s="7">
        <v>7.343576281276909</v>
      </c>
      <c r="L176" s="8">
        <v>35954</v>
      </c>
      <c r="M176" s="7">
        <v>9.870431487593212</v>
      </c>
      <c r="N176" s="7">
        <v>2.5972631984187977</v>
      </c>
      <c r="O176" s="7">
        <v>1.7822998071653304</v>
      </c>
      <c r="P176" s="7">
        <v>1.5744136934533735</v>
      </c>
      <c r="Q176" s="7">
        <v>3.9683345174058666</v>
      </c>
      <c r="R176" s="7">
        <v>5.679671001444926</v>
      </c>
      <c r="S176" s="7">
        <v>4.884296601212661</v>
      </c>
      <c r="T176" s="7">
        <v>4.328627307175162</v>
      </c>
      <c r="U176" s="8">
        <v>5125</v>
      </c>
      <c r="V176" s="7">
        <v>-15.13495611856268</v>
      </c>
    </row>
    <row r="177" spans="1:22" s="9" customFormat="1" ht="10.5">
      <c r="A177" s="4">
        <v>71</v>
      </c>
      <c r="B177" s="5" t="s">
        <v>1080</v>
      </c>
      <c r="C177" s="4">
        <v>240</v>
      </c>
      <c r="D177" s="5" t="s">
        <v>821</v>
      </c>
      <c r="E177" s="5">
        <v>2924</v>
      </c>
      <c r="F177" s="6">
        <v>172.09</v>
      </c>
      <c r="G177" s="7">
        <v>105.11323003575686</v>
      </c>
      <c r="H177" s="7">
        <v>20.395861472539533</v>
      </c>
      <c r="I177" s="8">
        <v>8417</v>
      </c>
      <c r="J177" s="7">
        <v>6.517337382941024</v>
      </c>
      <c r="K177" s="7">
        <v>2.182954828540584</v>
      </c>
      <c r="L177" s="8">
        <v>28922</v>
      </c>
      <c r="M177" s="7">
        <v>0.8367617320967913</v>
      </c>
      <c r="N177" s="7">
        <v>0.32480565867181177</v>
      </c>
      <c r="O177" s="7">
        <v>2.044552690982535</v>
      </c>
      <c r="P177" s="7">
        <v>1.061756517337383</v>
      </c>
      <c r="Q177" s="7">
        <v>2.2573363431151243</v>
      </c>
      <c r="R177" s="7">
        <v>1.3540875727663884</v>
      </c>
      <c r="S177" s="7">
        <v>5.95014176059747</v>
      </c>
      <c r="T177" s="7">
        <v>2.9251795551216797</v>
      </c>
      <c r="U177" s="8">
        <v>4868</v>
      </c>
      <c r="V177" s="7">
        <v>41.882832993296425</v>
      </c>
    </row>
    <row r="178" spans="1:22" s="9" customFormat="1" ht="10.5">
      <c r="A178" s="4">
        <v>72</v>
      </c>
      <c r="B178" s="5" t="s">
        <v>1081</v>
      </c>
      <c r="C178" s="4">
        <v>241</v>
      </c>
      <c r="D178" s="5" t="s">
        <v>813</v>
      </c>
      <c r="E178" s="5">
        <v>3210</v>
      </c>
      <c r="F178" s="6">
        <v>171.37</v>
      </c>
      <c r="G178" s="7">
        <v>2.457252182231273</v>
      </c>
      <c r="H178" s="7">
        <v>4.470082751759374</v>
      </c>
      <c r="I178" s="8">
        <v>1616</v>
      </c>
      <c r="J178" s="7">
        <v>6.036745406824151</v>
      </c>
      <c r="K178" s="7">
        <v>37.47286718927478</v>
      </c>
      <c r="L178" s="8">
        <v>3595</v>
      </c>
      <c r="M178" s="7">
        <v>0.8415147265077083</v>
      </c>
      <c r="N178" s="7">
        <v>0.7147802067622111</v>
      </c>
      <c r="O178" s="7">
        <v>10.604579207920791</v>
      </c>
      <c r="P178" s="7">
        <v>10.975065616797899</v>
      </c>
      <c r="Q178" s="7">
        <v>25.99009900990099</v>
      </c>
      <c r="R178" s="7">
        <v>0.39370078740157477</v>
      </c>
      <c r="S178" s="7">
        <v>47.668984700973574</v>
      </c>
      <c r="T178" s="7">
        <v>46.91725105189341</v>
      </c>
      <c r="U178" s="8">
        <v>5465</v>
      </c>
      <c r="V178" s="7">
        <v>-23.811515404990935</v>
      </c>
    </row>
    <row r="179" spans="1:22" s="9" customFormat="1" ht="10.5">
      <c r="A179" s="4">
        <v>73</v>
      </c>
      <c r="B179" s="5" t="s">
        <v>1083</v>
      </c>
      <c r="C179" s="4">
        <v>243</v>
      </c>
      <c r="D179" s="5" t="s">
        <v>806</v>
      </c>
      <c r="E179" s="5">
        <v>3162</v>
      </c>
      <c r="F179" s="6">
        <v>169.6</v>
      </c>
      <c r="G179" s="7">
        <v>8.39831266777451</v>
      </c>
      <c r="H179" s="7">
        <v>3.6854850647837667</v>
      </c>
      <c r="I179" s="8">
        <v>5046</v>
      </c>
      <c r="J179" s="7">
        <v>8.77344255227419</v>
      </c>
      <c r="K179" s="7">
        <v>11.440621967395415</v>
      </c>
      <c r="L179" s="8">
        <v>21996</v>
      </c>
      <c r="M179" s="7">
        <v>13.909891248057992</v>
      </c>
      <c r="N179" s="7">
        <v>11.553659674609463</v>
      </c>
      <c r="O179" s="7">
        <v>3.361078081648831</v>
      </c>
      <c r="P179" s="7">
        <v>3.372709635697349</v>
      </c>
      <c r="Q179" s="7">
        <v>8.680142687277051</v>
      </c>
      <c r="R179" s="7">
        <v>9.20456995042035</v>
      </c>
      <c r="S179" s="7">
        <v>7.710492816875796</v>
      </c>
      <c r="T179" s="7">
        <v>8.10253754531331</v>
      </c>
      <c r="U179" s="8">
        <v>9841</v>
      </c>
      <c r="V179" s="7">
        <v>49.24173491052473</v>
      </c>
    </row>
    <row r="180" spans="1:22" s="9" customFormat="1" ht="10.5">
      <c r="A180" s="4">
        <v>74</v>
      </c>
      <c r="B180" s="5" t="s">
        <v>6</v>
      </c>
      <c r="C180" s="4">
        <v>252</v>
      </c>
      <c r="D180" s="5" t="s">
        <v>804</v>
      </c>
      <c r="E180" s="5">
        <v>3430</v>
      </c>
      <c r="F180" s="6">
        <v>161.1</v>
      </c>
      <c r="G180" s="7">
        <v>3.3089649865332804</v>
      </c>
      <c r="H180" s="7"/>
      <c r="I180" s="8">
        <v>3172</v>
      </c>
      <c r="J180" s="7">
        <v>14.430014430014438</v>
      </c>
      <c r="K180" s="7">
        <v>13.057545172519669</v>
      </c>
      <c r="L180" s="8">
        <v>18851</v>
      </c>
      <c r="M180" s="7">
        <v>9.09774871230975</v>
      </c>
      <c r="N180" s="7">
        <v>11.80803424230672</v>
      </c>
      <c r="O180" s="7">
        <v>5.078814627994956</v>
      </c>
      <c r="P180" s="7">
        <v>5.625541125541125</v>
      </c>
      <c r="Q180" s="7">
        <v>3.909205548549811</v>
      </c>
      <c r="R180" s="7">
        <v>4.256854256854257</v>
      </c>
      <c r="S180" s="7">
        <v>8.545965731260942</v>
      </c>
      <c r="T180" s="7">
        <v>9.024827825684357</v>
      </c>
      <c r="U180" s="8">
        <v>2967</v>
      </c>
      <c r="V180" s="7">
        <v>35.97616865261229</v>
      </c>
    </row>
    <row r="181" spans="1:22" s="9" customFormat="1" ht="10.5">
      <c r="A181" s="4">
        <v>75</v>
      </c>
      <c r="B181" s="5" t="s">
        <v>7</v>
      </c>
      <c r="C181" s="4">
        <v>253</v>
      </c>
      <c r="D181" s="5" t="s">
        <v>829</v>
      </c>
      <c r="E181" s="5">
        <v>3210</v>
      </c>
      <c r="F181" s="6">
        <v>160.69</v>
      </c>
      <c r="G181" s="7">
        <v>14.811374678479549</v>
      </c>
      <c r="H181" s="7">
        <v>6.254837375601863</v>
      </c>
      <c r="I181" s="8">
        <v>3686</v>
      </c>
      <c r="J181" s="7">
        <v>32.067359369401636</v>
      </c>
      <c r="K181" s="7">
        <v>12.323766898302724</v>
      </c>
      <c r="L181" s="8">
        <v>22107</v>
      </c>
      <c r="M181" s="7">
        <v>10.286854577201288</v>
      </c>
      <c r="N181" s="7">
        <v>12.777796169366118</v>
      </c>
      <c r="O181" s="7">
        <v>4.3594682582745525</v>
      </c>
      <c r="P181" s="7">
        <v>5.014690075241849</v>
      </c>
      <c r="Q181" s="7">
        <v>7.2707542051003795</v>
      </c>
      <c r="R181" s="7">
        <v>7.560014331780724</v>
      </c>
      <c r="S181" s="7">
        <v>7.2687384086488445</v>
      </c>
      <c r="T181" s="7">
        <v>6.982289847842355</v>
      </c>
      <c r="U181" s="8">
        <v>2571</v>
      </c>
      <c r="V181" s="7">
        <v>24.745269286754002</v>
      </c>
    </row>
    <row r="182" spans="1:22" s="9" customFormat="1" ht="10.5">
      <c r="A182" s="4">
        <v>76</v>
      </c>
      <c r="B182" s="5" t="s">
        <v>9</v>
      </c>
      <c r="C182" s="4">
        <v>255</v>
      </c>
      <c r="D182" s="5" t="s">
        <v>826</v>
      </c>
      <c r="E182" s="5">
        <v>2710</v>
      </c>
      <c r="F182" s="6">
        <v>153.52</v>
      </c>
      <c r="G182" s="7">
        <v>22.443770936353502</v>
      </c>
      <c r="H182" s="7">
        <v>10.666630504714657</v>
      </c>
      <c r="I182" s="8">
        <v>10611</v>
      </c>
      <c r="J182" s="7">
        <v>15.475024485798228</v>
      </c>
      <c r="K182" s="7">
        <v>11.440645011546557</v>
      </c>
      <c r="L182" s="8">
        <v>29068</v>
      </c>
      <c r="M182" s="7">
        <v>7.392766098939663</v>
      </c>
      <c r="N182" s="7">
        <v>2.7896296414043675</v>
      </c>
      <c r="O182" s="7">
        <v>1.4468004900574876</v>
      </c>
      <c r="P182" s="7">
        <v>1.3644575035368374</v>
      </c>
      <c r="Q182" s="7">
        <v>10.168692865893885</v>
      </c>
      <c r="R182" s="7">
        <v>8.009576667754924</v>
      </c>
      <c r="S182" s="7">
        <v>5.281409109673869</v>
      </c>
      <c r="T182" s="7">
        <v>4.632208962943806</v>
      </c>
      <c r="U182" s="8">
        <v>8408</v>
      </c>
      <c r="V182" s="7">
        <v>21.43269786250721</v>
      </c>
    </row>
    <row r="183" spans="1:22" s="9" customFormat="1" ht="10.5">
      <c r="A183" s="4">
        <v>77</v>
      </c>
      <c r="B183" s="5" t="s">
        <v>10</v>
      </c>
      <c r="C183" s="4">
        <v>256</v>
      </c>
      <c r="D183" s="5" t="s">
        <v>809</v>
      </c>
      <c r="E183" s="5">
        <v>3230</v>
      </c>
      <c r="F183" s="6">
        <v>153.1</v>
      </c>
      <c r="G183" s="7">
        <v>4.8055859802847545</v>
      </c>
      <c r="H183" s="7">
        <v>2.3439215520831835</v>
      </c>
      <c r="I183" s="8">
        <v>3399</v>
      </c>
      <c r="J183" s="7">
        <v>0</v>
      </c>
      <c r="K183" s="7">
        <v>0.5853888673251761</v>
      </c>
      <c r="L183" s="8">
        <v>19621</v>
      </c>
      <c r="M183" s="7">
        <v>5.636911812210621</v>
      </c>
      <c r="N183" s="7">
        <v>1.8941275910048683</v>
      </c>
      <c r="O183" s="7">
        <v>4.50426596057664</v>
      </c>
      <c r="P183" s="7">
        <v>4.297734627831716</v>
      </c>
      <c r="Q183" s="7">
        <v>6.67843483377464</v>
      </c>
      <c r="R183" s="7">
        <v>5.3250956163577525</v>
      </c>
      <c r="S183" s="7">
        <v>7.802864278069415</v>
      </c>
      <c r="T183" s="7">
        <v>7.864757187466352</v>
      </c>
      <c r="U183" s="8">
        <v>3271</v>
      </c>
      <c r="V183" s="7">
        <v>1.332094175960341</v>
      </c>
    </row>
    <row r="184" spans="1:22" s="9" customFormat="1" ht="10.5">
      <c r="A184" s="4">
        <v>78</v>
      </c>
      <c r="B184" s="5" t="s">
        <v>15</v>
      </c>
      <c r="C184" s="4">
        <v>262</v>
      </c>
      <c r="D184" s="5" t="s">
        <v>822</v>
      </c>
      <c r="E184" s="5">
        <v>4521</v>
      </c>
      <c r="F184" s="6">
        <v>146.87</v>
      </c>
      <c r="G184" s="7">
        <v>0.4445356312406057</v>
      </c>
      <c r="H184" s="7">
        <v>-0.4676642756471616</v>
      </c>
      <c r="I184" s="8">
        <v>5633</v>
      </c>
      <c r="J184" s="7">
        <v>3.2819948661532816</v>
      </c>
      <c r="K184" s="7">
        <v>3.43654115951606</v>
      </c>
      <c r="L184" s="8">
        <v>17966</v>
      </c>
      <c r="M184" s="7">
        <v>5.669921185742854</v>
      </c>
      <c r="N184" s="7">
        <v>-4.302811648614924</v>
      </c>
      <c r="O184" s="7">
        <v>2.607314042251021</v>
      </c>
      <c r="P184" s="7">
        <v>2.680968096809681</v>
      </c>
      <c r="Q184" s="7">
        <v>3.6037635363039238</v>
      </c>
      <c r="R184" s="7">
        <v>4.473780711404474</v>
      </c>
      <c r="S184" s="7">
        <v>8.174885895580541</v>
      </c>
      <c r="T184" s="7">
        <v>8.600164686507469</v>
      </c>
      <c r="U184" s="8">
        <v>2912</v>
      </c>
      <c r="V184" s="7">
        <v>-21.530584748046344</v>
      </c>
    </row>
    <row r="185" spans="1:22" s="9" customFormat="1" ht="10.5">
      <c r="A185" s="4">
        <v>79</v>
      </c>
      <c r="B185" s="5" t="s">
        <v>16</v>
      </c>
      <c r="C185" s="4">
        <v>263</v>
      </c>
      <c r="D185" s="5" t="s">
        <v>805</v>
      </c>
      <c r="E185" s="5">
        <v>2441</v>
      </c>
      <c r="F185" s="6">
        <v>146.84</v>
      </c>
      <c r="G185" s="7">
        <v>-0.6428039786183004</v>
      </c>
      <c r="H185" s="7">
        <v>-7.893462311698219</v>
      </c>
      <c r="I185" s="8">
        <v>1727</v>
      </c>
      <c r="J185" s="7">
        <v>-2.8683914510686193</v>
      </c>
      <c r="K185" s="7">
        <v>-0.3259850552560728</v>
      </c>
      <c r="L185" s="8">
        <v>5191</v>
      </c>
      <c r="M185" s="7">
        <v>-2.772054691889869</v>
      </c>
      <c r="N185" s="7">
        <v>2.6019829107110093</v>
      </c>
      <c r="O185" s="7">
        <v>8.502605674580197</v>
      </c>
      <c r="P185" s="7">
        <v>8.31214848143982</v>
      </c>
      <c r="Q185" s="7">
        <v>16.90793283149971</v>
      </c>
      <c r="R185" s="7">
        <v>19.572553430821145</v>
      </c>
      <c r="S185" s="7">
        <v>28.287420535542285</v>
      </c>
      <c r="T185" s="7">
        <v>27.681213710432665</v>
      </c>
      <c r="U185" s="8">
        <v>4711</v>
      </c>
      <c r="V185" s="7">
        <v>-0.4858470637938317</v>
      </c>
    </row>
    <row r="186" spans="1:22" s="9" customFormat="1" ht="10.5">
      <c r="A186" s="4">
        <v>80</v>
      </c>
      <c r="B186" s="5" t="s">
        <v>19</v>
      </c>
      <c r="C186" s="4">
        <v>266</v>
      </c>
      <c r="D186" s="5" t="s">
        <v>824</v>
      </c>
      <c r="E186" s="5">
        <v>7487</v>
      </c>
      <c r="F186" s="6">
        <v>144.67</v>
      </c>
      <c r="G186" s="7">
        <v>3.498354557161254</v>
      </c>
      <c r="H186" s="7">
        <v>-4.870914550703986</v>
      </c>
      <c r="I186" s="8">
        <v>6689</v>
      </c>
      <c r="J186" s="7">
        <v>6.88718440396292</v>
      </c>
      <c r="K186" s="7">
        <v>4.307856650454123</v>
      </c>
      <c r="L186" s="8">
        <v>23049</v>
      </c>
      <c r="M186" s="7">
        <v>0.5803805201605838</v>
      </c>
      <c r="N186" s="7">
        <v>0.312879492626994</v>
      </c>
      <c r="O186" s="7">
        <v>2.1628046045746747</v>
      </c>
      <c r="P186" s="7">
        <v>2.2336209651645893</v>
      </c>
      <c r="Q186" s="7">
        <v>12.752279862460755</v>
      </c>
      <c r="R186" s="7">
        <v>9.04442313838287</v>
      </c>
      <c r="S186" s="7">
        <v>6.276628053277799</v>
      </c>
      <c r="T186" s="7">
        <v>6.09966835398848</v>
      </c>
      <c r="U186" s="8">
        <v>7925</v>
      </c>
      <c r="V186" s="7">
        <v>-10.512646793134595</v>
      </c>
    </row>
    <row r="187" spans="1:22" s="9" customFormat="1" ht="10.5">
      <c r="A187" s="4">
        <v>81</v>
      </c>
      <c r="B187" s="5" t="s">
        <v>32</v>
      </c>
      <c r="C187" s="4">
        <v>279</v>
      </c>
      <c r="D187" s="5" t="s">
        <v>821</v>
      </c>
      <c r="E187" s="5">
        <v>2924</v>
      </c>
      <c r="F187" s="6">
        <v>137.49</v>
      </c>
      <c r="G187" s="7">
        <v>1.8670815736830493</v>
      </c>
      <c r="H187" s="7">
        <v>-0.6886381572213551</v>
      </c>
      <c r="I187" s="8">
        <v>7173</v>
      </c>
      <c r="J187" s="7">
        <v>3.491559659500787</v>
      </c>
      <c r="K187" s="7">
        <v>3.4128789618172117</v>
      </c>
      <c r="L187" s="8">
        <v>23364</v>
      </c>
      <c r="M187" s="7">
        <v>6.943745136632029</v>
      </c>
      <c r="N187" s="7">
        <v>-0.29923314720819993</v>
      </c>
      <c r="O187" s="7">
        <v>1.916771225428691</v>
      </c>
      <c r="P187" s="7">
        <v>1.9473380464579426</v>
      </c>
      <c r="Q187" s="7">
        <v>-0.7528230865746549</v>
      </c>
      <c r="R187" s="7">
        <v>-0.7502524888183524</v>
      </c>
      <c r="S187" s="7">
        <v>5.8846944016435545</v>
      </c>
      <c r="T187" s="7">
        <v>6.177964937977754</v>
      </c>
      <c r="U187" s="8">
        <v>3787</v>
      </c>
      <c r="V187" s="7">
        <v>37.359448676097216</v>
      </c>
    </row>
    <row r="188" spans="1:22" s="9" customFormat="1" ht="10.5">
      <c r="A188" s="4">
        <v>82</v>
      </c>
      <c r="B188" s="5" t="s">
        <v>41</v>
      </c>
      <c r="C188" s="4">
        <v>289</v>
      </c>
      <c r="D188" s="5" t="s">
        <v>819</v>
      </c>
      <c r="E188" s="5">
        <v>4011</v>
      </c>
      <c r="F188" s="6">
        <v>133.27</v>
      </c>
      <c r="G188" s="7">
        <v>-9.036925807112128</v>
      </c>
      <c r="H188" s="7">
        <v>-8.433650966069784</v>
      </c>
      <c r="I188" s="8">
        <v>16414</v>
      </c>
      <c r="J188" s="7">
        <v>-1.3166596524980423</v>
      </c>
      <c r="K188" s="7">
        <v>-0.46276465989331106</v>
      </c>
      <c r="L188" s="8">
        <v>30674</v>
      </c>
      <c r="M188" s="7">
        <v>-7.819449453059257</v>
      </c>
      <c r="N188" s="7">
        <v>-4.802111661713604</v>
      </c>
      <c r="O188" s="7">
        <v>0.8119288412330937</v>
      </c>
      <c r="P188" s="7">
        <v>0.8808392953766607</v>
      </c>
      <c r="Q188" s="7">
        <v>12.556354331668087</v>
      </c>
      <c r="R188" s="7">
        <v>10.954127337221188</v>
      </c>
      <c r="S188" s="7">
        <v>4.344721914324835</v>
      </c>
      <c r="T188" s="7">
        <v>4.402872941459309</v>
      </c>
      <c r="U188" s="8">
        <v>17197</v>
      </c>
      <c r="V188" s="7">
        <v>2.595155709342567</v>
      </c>
    </row>
    <row r="189" spans="1:22" s="9" customFormat="1" ht="10.5">
      <c r="A189" s="4">
        <v>83</v>
      </c>
      <c r="B189" s="5" t="s">
        <v>47</v>
      </c>
      <c r="C189" s="4">
        <v>295</v>
      </c>
      <c r="D189" s="5" t="s">
        <v>808</v>
      </c>
      <c r="E189" s="5">
        <v>2466</v>
      </c>
      <c r="F189" s="6">
        <v>130.4</v>
      </c>
      <c r="G189" s="7">
        <v>22.406833755749567</v>
      </c>
      <c r="H189" s="7">
        <v>13.94232882280555</v>
      </c>
      <c r="I189" s="8">
        <v>3986</v>
      </c>
      <c r="J189" s="7">
        <v>21.635642355813232</v>
      </c>
      <c r="K189" s="7">
        <v>18.260601593077563</v>
      </c>
      <c r="L189" s="8">
        <v>27582</v>
      </c>
      <c r="M189" s="7">
        <v>69.10060695236344</v>
      </c>
      <c r="N189" s="7">
        <v>36.84135156730615</v>
      </c>
      <c r="O189" s="7">
        <v>3.271450075263422</v>
      </c>
      <c r="P189" s="7">
        <v>3.250839182178822</v>
      </c>
      <c r="Q189" s="7">
        <v>14.375313597591571</v>
      </c>
      <c r="R189" s="7">
        <v>13.823619163869393</v>
      </c>
      <c r="S189" s="7">
        <v>4.727720977449061</v>
      </c>
      <c r="T189" s="7">
        <v>6.531175280485562</v>
      </c>
      <c r="U189" s="8">
        <v>6174</v>
      </c>
      <c r="V189" s="7">
        <v>-33.64857603439011</v>
      </c>
    </row>
    <row r="190" spans="1:22" s="9" customFormat="1" ht="10.5">
      <c r="A190" s="4">
        <v>84</v>
      </c>
      <c r="B190" s="5" t="s">
        <v>49</v>
      </c>
      <c r="C190" s="4">
        <v>297</v>
      </c>
      <c r="D190" s="5" t="s">
        <v>804</v>
      </c>
      <c r="E190" s="5">
        <v>3430</v>
      </c>
      <c r="F190" s="6">
        <v>129.83</v>
      </c>
      <c r="G190" s="7">
        <v>6.2438625204582765</v>
      </c>
      <c r="H190" s="7">
        <v>4.845055440025625</v>
      </c>
      <c r="I190" s="8">
        <v>2530</v>
      </c>
      <c r="J190" s="7">
        <v>9.952194697957406</v>
      </c>
      <c r="K190" s="7">
        <v>8.513834525440544</v>
      </c>
      <c r="L190" s="8">
        <v>13894</v>
      </c>
      <c r="M190" s="7">
        <v>2.9490219324244116</v>
      </c>
      <c r="N190" s="7">
        <v>3.3150855228068377</v>
      </c>
      <c r="O190" s="7">
        <v>5.131620553359684</v>
      </c>
      <c r="P190" s="7">
        <v>5.3107344632768365</v>
      </c>
      <c r="Q190" s="7">
        <v>5.8102766798418966</v>
      </c>
      <c r="R190" s="7">
        <v>5.128205128205128</v>
      </c>
      <c r="S190" s="7">
        <v>9.344321289765368</v>
      </c>
      <c r="T190" s="7">
        <v>9.054534676941318</v>
      </c>
      <c r="U190" s="8">
        <v>1382</v>
      </c>
      <c r="V190" s="7">
        <v>-19.74448315911731</v>
      </c>
    </row>
    <row r="191" spans="1:22" s="9" customFormat="1" ht="10.5">
      <c r="A191" s="4">
        <v>85</v>
      </c>
      <c r="B191" s="5" t="s">
        <v>52</v>
      </c>
      <c r="C191" s="4">
        <v>300</v>
      </c>
      <c r="D191" s="5" t="s">
        <v>809</v>
      </c>
      <c r="E191" s="5">
        <v>3650</v>
      </c>
      <c r="F191" s="6">
        <v>128.82</v>
      </c>
      <c r="G191" s="7"/>
      <c r="H191" s="7"/>
      <c r="I191" s="8">
        <v>2869</v>
      </c>
      <c r="J191" s="7"/>
      <c r="K191" s="7"/>
      <c r="L191" s="8"/>
      <c r="M191" s="7"/>
      <c r="N191" s="7"/>
      <c r="O191" s="7">
        <v>4.490066225165563</v>
      </c>
      <c r="P191" s="7"/>
      <c r="Q191" s="7">
        <v>7.075636110142907</v>
      </c>
      <c r="R191" s="7"/>
      <c r="S191" s="7"/>
      <c r="T191" s="7"/>
      <c r="U191" s="8">
        <v>2830</v>
      </c>
      <c r="V191" s="7"/>
    </row>
    <row r="192" spans="1:22" s="9" customFormat="1" ht="10.5">
      <c r="A192" s="4">
        <v>86</v>
      </c>
      <c r="B192" s="5" t="s">
        <v>60</v>
      </c>
      <c r="C192" s="4">
        <v>310</v>
      </c>
      <c r="D192" s="5" t="s">
        <v>807</v>
      </c>
      <c r="E192" s="5">
        <v>3220</v>
      </c>
      <c r="F192" s="6">
        <v>124.83</v>
      </c>
      <c r="G192" s="7">
        <v>-10.791109840634604</v>
      </c>
      <c r="H192" s="7">
        <v>8.827782961413956</v>
      </c>
      <c r="I192" s="8">
        <v>4331</v>
      </c>
      <c r="J192" s="7">
        <v>-1.163852122318576</v>
      </c>
      <c r="K192" s="7">
        <v>5.143342167859433</v>
      </c>
      <c r="L192" s="8">
        <v>21175</v>
      </c>
      <c r="M192" s="7">
        <v>3.748162665360111</v>
      </c>
      <c r="N192" s="7">
        <v>-2.0318265630432597</v>
      </c>
      <c r="O192" s="7">
        <v>2.882244285384438</v>
      </c>
      <c r="P192" s="7">
        <v>3.193290734824281</v>
      </c>
      <c r="Q192" s="7">
        <v>1.8240591087508657</v>
      </c>
      <c r="R192" s="7">
        <v>3.5600182565038794</v>
      </c>
      <c r="S192" s="7">
        <v>5.895159386068477</v>
      </c>
      <c r="T192" s="7">
        <v>6.85595296423322</v>
      </c>
      <c r="U192" s="8">
        <v>924</v>
      </c>
      <c r="V192" s="7">
        <v>-5.133470225872694</v>
      </c>
    </row>
    <row r="193" spans="1:22" s="9" customFormat="1" ht="10.5">
      <c r="A193" s="4">
        <v>87</v>
      </c>
      <c r="B193" s="5" t="s">
        <v>62</v>
      </c>
      <c r="C193" s="4">
        <v>312</v>
      </c>
      <c r="D193" s="5" t="s">
        <v>808</v>
      </c>
      <c r="E193" s="5">
        <v>2466</v>
      </c>
      <c r="F193" s="6">
        <v>124.25</v>
      </c>
      <c r="G193" s="7">
        <v>12.301156905278376</v>
      </c>
      <c r="H193" s="7">
        <v>4.7539223710582945</v>
      </c>
      <c r="I193" s="8">
        <v>5820</v>
      </c>
      <c r="J193" s="7">
        <v>12.637894329398103</v>
      </c>
      <c r="K193" s="7">
        <v>9.879949229676587</v>
      </c>
      <c r="L193" s="8">
        <v>11184</v>
      </c>
      <c r="M193" s="7">
        <v>0.5936319481921304</v>
      </c>
      <c r="N193" s="7">
        <v>1.7302220171805605</v>
      </c>
      <c r="O193" s="7">
        <v>2.1348797250859106</v>
      </c>
      <c r="P193" s="7">
        <v>2.1412812076640217</v>
      </c>
      <c r="Q193" s="7">
        <v>5.670103092783505</v>
      </c>
      <c r="R193" s="7">
        <v>2.3030772208244628</v>
      </c>
      <c r="S193" s="7">
        <v>11.109620886981402</v>
      </c>
      <c r="T193" s="7">
        <v>9.951430113329735</v>
      </c>
      <c r="U193" s="8">
        <v>2986</v>
      </c>
      <c r="V193" s="7">
        <v>-17.33111849390919</v>
      </c>
    </row>
    <row r="194" spans="1:22" s="9" customFormat="1" ht="10.5">
      <c r="A194" s="4">
        <v>88</v>
      </c>
      <c r="B194" s="5" t="s">
        <v>77</v>
      </c>
      <c r="C194" s="4">
        <v>328</v>
      </c>
      <c r="D194" s="5" t="s">
        <v>809</v>
      </c>
      <c r="E194" s="5">
        <v>3230</v>
      </c>
      <c r="F194" s="6">
        <v>115.86</v>
      </c>
      <c r="G194" s="7">
        <v>9.560283687943262</v>
      </c>
      <c r="H194" s="7">
        <v>8.852241075851385</v>
      </c>
      <c r="I194" s="8">
        <v>3693</v>
      </c>
      <c r="J194" s="7">
        <v>3.794266441821237</v>
      </c>
      <c r="K194" s="7">
        <v>9.6142708899571</v>
      </c>
      <c r="L194" s="8">
        <v>12673</v>
      </c>
      <c r="M194" s="7">
        <v>4.390444810543648</v>
      </c>
      <c r="N194" s="7">
        <v>3.347483477747293</v>
      </c>
      <c r="O194" s="7">
        <v>3.137286758732737</v>
      </c>
      <c r="P194" s="7">
        <v>2.972175379426644</v>
      </c>
      <c r="Q194" s="7">
        <v>6.715407527755213</v>
      </c>
      <c r="R194" s="7">
        <v>6.408094435075886</v>
      </c>
      <c r="S194" s="7">
        <v>9.142270969778268</v>
      </c>
      <c r="T194" s="7">
        <v>8.710873146622735</v>
      </c>
      <c r="U194" s="8">
        <v>3229</v>
      </c>
      <c r="V194" s="7">
        <v>-17.332309267793132</v>
      </c>
    </row>
    <row r="195" spans="1:22" s="9" customFormat="1" ht="10.5">
      <c r="A195" s="4">
        <v>89</v>
      </c>
      <c r="B195" s="5" t="s">
        <v>80</v>
      </c>
      <c r="C195" s="4">
        <v>331</v>
      </c>
      <c r="D195" s="5" t="s">
        <v>825</v>
      </c>
      <c r="E195" s="5">
        <v>3310</v>
      </c>
      <c r="F195" s="6">
        <v>114.72</v>
      </c>
      <c r="G195" s="7">
        <v>31.198536139066803</v>
      </c>
      <c r="H195" s="7">
        <v>16.534275243559904</v>
      </c>
      <c r="I195" s="8">
        <v>1572</v>
      </c>
      <c r="J195" s="7">
        <v>7.377049180327866</v>
      </c>
      <c r="K195" s="7">
        <v>7.1734508847672185</v>
      </c>
      <c r="L195" s="8">
        <v>10825</v>
      </c>
      <c r="M195" s="7">
        <v>12.479218620116384</v>
      </c>
      <c r="N195" s="7">
        <v>7.355219153027659</v>
      </c>
      <c r="O195" s="7">
        <v>7.297709923664122</v>
      </c>
      <c r="P195" s="7">
        <v>5.972677595628415</v>
      </c>
      <c r="Q195" s="7">
        <v>20.674300254452927</v>
      </c>
      <c r="R195" s="7">
        <v>18.920765027322403</v>
      </c>
      <c r="S195" s="7">
        <v>10.597690531177829</v>
      </c>
      <c r="T195" s="7">
        <v>9.085619285120531</v>
      </c>
      <c r="U195" s="8">
        <v>7218</v>
      </c>
      <c r="V195" s="7">
        <v>26.27711686494052</v>
      </c>
    </row>
    <row r="196" spans="1:22" s="9" customFormat="1" ht="10.5">
      <c r="A196" s="4">
        <v>90</v>
      </c>
      <c r="B196" s="5" t="s">
        <v>81</v>
      </c>
      <c r="C196" s="4">
        <v>332</v>
      </c>
      <c r="D196" s="5" t="s">
        <v>824</v>
      </c>
      <c r="E196" s="5">
        <v>7487</v>
      </c>
      <c r="F196" s="6">
        <v>114.67</v>
      </c>
      <c r="G196" s="7">
        <v>4.798025955035645</v>
      </c>
      <c r="H196" s="7">
        <v>-10.21681804466662</v>
      </c>
      <c r="I196" s="8">
        <v>5553</v>
      </c>
      <c r="J196" s="7">
        <v>12.454434993924668</v>
      </c>
      <c r="K196" s="7">
        <v>7.078027382256935</v>
      </c>
      <c r="L196" s="8">
        <v>34955</v>
      </c>
      <c r="M196" s="7">
        <v>34.94054972205065</v>
      </c>
      <c r="N196" s="7">
        <v>10.680178071490975</v>
      </c>
      <c r="O196" s="7">
        <v>2.065009904556096</v>
      </c>
      <c r="P196" s="7">
        <v>2.215876873228028</v>
      </c>
      <c r="Q196" s="7">
        <v>1.1345218800648298</v>
      </c>
      <c r="R196" s="7">
        <v>-0.16200891049007696</v>
      </c>
      <c r="S196" s="7">
        <v>3.280503504505793</v>
      </c>
      <c r="T196" s="7">
        <v>4.224058060531192</v>
      </c>
      <c r="U196" s="8">
        <v>2427</v>
      </c>
      <c r="V196" s="7">
        <v>-28.806101496039894</v>
      </c>
    </row>
    <row r="197" spans="1:22" s="9" customFormat="1" ht="10.5">
      <c r="A197" s="4">
        <v>91</v>
      </c>
      <c r="B197" s="5" t="s">
        <v>89</v>
      </c>
      <c r="C197" s="4">
        <v>340</v>
      </c>
      <c r="D197" s="5" t="s">
        <v>804</v>
      </c>
      <c r="E197" s="5">
        <v>2511</v>
      </c>
      <c r="F197" s="6">
        <v>110.05</v>
      </c>
      <c r="G197" s="7">
        <v>6.34905295709316</v>
      </c>
      <c r="H197" s="7">
        <v>7.144743586325197</v>
      </c>
      <c r="I197" s="8">
        <v>3399</v>
      </c>
      <c r="J197" s="7">
        <v>4.136029411764697</v>
      </c>
      <c r="K197" s="7">
        <v>5.8378861266619175</v>
      </c>
      <c r="L197" s="8">
        <v>23872</v>
      </c>
      <c r="M197" s="7">
        <v>36.93569666724028</v>
      </c>
      <c r="N197" s="7">
        <v>15.302531041394452</v>
      </c>
      <c r="O197" s="7">
        <v>3.237716975581053</v>
      </c>
      <c r="P197" s="7">
        <v>3.1703431372549025</v>
      </c>
      <c r="Q197" s="7">
        <v>7.384524860253015</v>
      </c>
      <c r="R197" s="7">
        <v>9.405637254901961</v>
      </c>
      <c r="S197" s="7">
        <v>4.6100033512064345</v>
      </c>
      <c r="T197" s="7">
        <v>5.935868754660701</v>
      </c>
      <c r="U197" s="8">
        <v>2186</v>
      </c>
      <c r="V197" s="7">
        <v>20.9070796460177</v>
      </c>
    </row>
    <row r="198" spans="1:22" s="9" customFormat="1" ht="10.5">
      <c r="A198" s="4">
        <v>92</v>
      </c>
      <c r="B198" s="5" t="s">
        <v>94</v>
      </c>
      <c r="C198" s="4">
        <v>346</v>
      </c>
      <c r="D198" s="5" t="s">
        <v>831</v>
      </c>
      <c r="E198" s="5">
        <v>6330</v>
      </c>
      <c r="F198" s="6">
        <v>107.47</v>
      </c>
      <c r="G198" s="7">
        <v>8.39132627332324</v>
      </c>
      <c r="H198" s="7">
        <v>3.3197447369875954</v>
      </c>
      <c r="I198" s="8">
        <v>16499</v>
      </c>
      <c r="J198" s="7">
        <v>2.1609907120742955</v>
      </c>
      <c r="K198" s="7">
        <v>0.3458334583769984</v>
      </c>
      <c r="L198" s="8">
        <v>72802</v>
      </c>
      <c r="M198" s="7">
        <v>-2.8309063972344894</v>
      </c>
      <c r="N198" s="7">
        <v>-2.5879833584223855</v>
      </c>
      <c r="O198" s="7">
        <v>0.651372810473362</v>
      </c>
      <c r="P198" s="7">
        <v>0.6139318885448917</v>
      </c>
      <c r="Q198" s="7">
        <v>14.952421358870236</v>
      </c>
      <c r="R198" s="7">
        <v>11.975232198142415</v>
      </c>
      <c r="S198" s="7">
        <v>1.476195708909096</v>
      </c>
      <c r="T198" s="7">
        <v>1.3233586482121644</v>
      </c>
      <c r="U198" s="8">
        <v>23835</v>
      </c>
      <c r="V198" s="7">
        <v>5.919210771897077</v>
      </c>
    </row>
    <row r="199" spans="1:22" s="9" customFormat="1" ht="10.5">
      <c r="A199" s="4">
        <v>93</v>
      </c>
      <c r="B199" s="5" t="s">
        <v>95</v>
      </c>
      <c r="C199" s="4">
        <v>347</v>
      </c>
      <c r="D199" s="5" t="s">
        <v>808</v>
      </c>
      <c r="E199" s="5">
        <v>2466</v>
      </c>
      <c r="F199" s="6">
        <v>107.32</v>
      </c>
      <c r="G199" s="7">
        <v>7.0951002893922865</v>
      </c>
      <c r="H199" s="7">
        <v>6.461973616546324</v>
      </c>
      <c r="I199" s="8">
        <v>2955</v>
      </c>
      <c r="J199" s="7">
        <v>5.989956958393106</v>
      </c>
      <c r="K199" s="7">
        <v>7.645895463218166</v>
      </c>
      <c r="L199" s="8">
        <v>7306</v>
      </c>
      <c r="M199" s="7">
        <v>9.88118514062264</v>
      </c>
      <c r="N199" s="7">
        <v>2.8261238646380082</v>
      </c>
      <c r="O199" s="7">
        <v>3.631810490693739</v>
      </c>
      <c r="P199" s="7">
        <v>3.5943328550932567</v>
      </c>
      <c r="Q199" s="7">
        <v>9.678510998307953</v>
      </c>
      <c r="R199" s="7">
        <v>8.96700143472023</v>
      </c>
      <c r="S199" s="7">
        <v>14.689296468655899</v>
      </c>
      <c r="T199" s="7">
        <v>15.071439314182584</v>
      </c>
      <c r="U199" s="8">
        <v>2051</v>
      </c>
      <c r="V199" s="7">
        <v>-20.287602020987173</v>
      </c>
    </row>
    <row r="200" spans="1:22" s="9" customFormat="1" ht="10.5">
      <c r="A200" s="4">
        <v>94</v>
      </c>
      <c r="B200" s="5" t="s">
        <v>99</v>
      </c>
      <c r="C200" s="4">
        <v>351</v>
      </c>
      <c r="D200" s="5" t="s">
        <v>819</v>
      </c>
      <c r="E200" s="5">
        <v>4011</v>
      </c>
      <c r="F200" s="6">
        <v>105.89</v>
      </c>
      <c r="G200" s="7">
        <v>3.854452726559443</v>
      </c>
      <c r="H200" s="7">
        <v>-3.279340809030362</v>
      </c>
      <c r="I200" s="8">
        <v>13687</v>
      </c>
      <c r="J200" s="7">
        <v>0.8101937099506573</v>
      </c>
      <c r="K200" s="7">
        <v>-0.3914501828255923</v>
      </c>
      <c r="L200" s="8">
        <v>16245</v>
      </c>
      <c r="M200" s="7">
        <v>-3.498871331828446</v>
      </c>
      <c r="N200" s="7">
        <v>-3.351007051432664</v>
      </c>
      <c r="O200" s="7">
        <v>0.7736538321034558</v>
      </c>
      <c r="P200" s="7">
        <v>0.7509759151506223</v>
      </c>
      <c r="Q200" s="7">
        <v>13.516475487689048</v>
      </c>
      <c r="R200" s="7">
        <v>13.522869558812697</v>
      </c>
      <c r="S200" s="7">
        <v>6.518313327177593</v>
      </c>
      <c r="T200" s="7">
        <v>6.056789830105738</v>
      </c>
      <c r="U200" s="8">
        <v>16011</v>
      </c>
      <c r="V200" s="7">
        <v>11.048689138576773</v>
      </c>
    </row>
    <row r="201" spans="1:22" s="9" customFormat="1" ht="10.5">
      <c r="A201" s="4">
        <v>95</v>
      </c>
      <c r="B201" s="5" t="s">
        <v>101</v>
      </c>
      <c r="C201" s="4">
        <v>353</v>
      </c>
      <c r="D201" s="5" t="s">
        <v>814</v>
      </c>
      <c r="E201" s="5">
        <v>1589</v>
      </c>
      <c r="F201" s="6">
        <v>105.51</v>
      </c>
      <c r="G201" s="7">
        <v>-1.6223776223776132</v>
      </c>
      <c r="H201" s="7">
        <v>-2.228401274960168</v>
      </c>
      <c r="I201" s="8">
        <v>2434</v>
      </c>
      <c r="J201" s="7">
        <v>5.049633146309884</v>
      </c>
      <c r="K201" s="7">
        <v>2.654821444070521</v>
      </c>
      <c r="L201" s="8">
        <v>6303</v>
      </c>
      <c r="M201" s="7"/>
      <c r="N201" s="7"/>
      <c r="O201" s="7">
        <v>4.334839769926048</v>
      </c>
      <c r="P201" s="7">
        <v>4.628830384117393</v>
      </c>
      <c r="Q201" s="7">
        <v>4.354971240755957</v>
      </c>
      <c r="R201" s="7">
        <v>-3.6685369011653</v>
      </c>
      <c r="S201" s="7">
        <v>16.739647786768206</v>
      </c>
      <c r="T201" s="7"/>
      <c r="U201" s="8">
        <v>1272</v>
      </c>
      <c r="V201" s="7">
        <v>-13.87948544346649</v>
      </c>
    </row>
    <row r="202" spans="1:22" s="9" customFormat="1" ht="10.5">
      <c r="A202" s="4">
        <v>96</v>
      </c>
      <c r="B202" s="5" t="s">
        <v>103</v>
      </c>
      <c r="C202" s="4">
        <v>355</v>
      </c>
      <c r="D202" s="5" t="s">
        <v>812</v>
      </c>
      <c r="E202" s="5">
        <v>3550</v>
      </c>
      <c r="F202" s="6">
        <v>105.45</v>
      </c>
      <c r="G202" s="7">
        <v>2.488094081057435</v>
      </c>
      <c r="H202" s="7">
        <v>6.747864013732108</v>
      </c>
      <c r="I202" s="8">
        <v>3073</v>
      </c>
      <c r="J202" s="7">
        <v>4.701873935264045</v>
      </c>
      <c r="K202" s="7">
        <v>8.184305470756371</v>
      </c>
      <c r="L202" s="8">
        <v>8887</v>
      </c>
      <c r="M202" s="7"/>
      <c r="N202" s="7"/>
      <c r="O202" s="7">
        <v>3.431500162707452</v>
      </c>
      <c r="P202" s="7">
        <v>3.5056218057921633</v>
      </c>
      <c r="Q202" s="7">
        <v>6.736088512853888</v>
      </c>
      <c r="R202" s="7">
        <v>7.870528109028961</v>
      </c>
      <c r="S202" s="7">
        <v>11.865646449870598</v>
      </c>
      <c r="T202" s="7"/>
      <c r="U202" s="8">
        <v>1084</v>
      </c>
      <c r="V202" s="7">
        <v>18.990120746432492</v>
      </c>
    </row>
    <row r="203" spans="1:22" s="9" customFormat="1" ht="10.5">
      <c r="A203" s="4">
        <v>97</v>
      </c>
      <c r="B203" s="5" t="s">
        <v>105</v>
      </c>
      <c r="C203" s="4">
        <v>357</v>
      </c>
      <c r="D203" s="5" t="s">
        <v>817</v>
      </c>
      <c r="E203" s="5">
        <v>2451</v>
      </c>
      <c r="F203" s="6">
        <v>104.71</v>
      </c>
      <c r="G203" s="7">
        <v>-1.8466441694788283</v>
      </c>
      <c r="H203" s="7">
        <v>-1.659227943277941</v>
      </c>
      <c r="I203" s="8">
        <v>4270</v>
      </c>
      <c r="J203" s="7">
        <v>4.862475442043213</v>
      </c>
      <c r="K203" s="7">
        <v>2.5959939670361365</v>
      </c>
      <c r="L203" s="8">
        <v>25781</v>
      </c>
      <c r="M203" s="7">
        <v>6.6035395302679545</v>
      </c>
      <c r="N203" s="7">
        <v>0.7600212799024897</v>
      </c>
      <c r="O203" s="7">
        <v>2.4522248243559717</v>
      </c>
      <c r="P203" s="7">
        <v>2.619842829076621</v>
      </c>
      <c r="Q203" s="7">
        <v>4.215456674473068</v>
      </c>
      <c r="R203" s="7">
        <v>-0.27013752455795675</v>
      </c>
      <c r="S203" s="7">
        <v>4.061518172297428</v>
      </c>
      <c r="T203" s="7">
        <v>4.411180946080053</v>
      </c>
      <c r="U203" s="8">
        <v>6657</v>
      </c>
      <c r="V203" s="7">
        <v>10.839160839160833</v>
      </c>
    </row>
    <row r="204" spans="1:22" s="9" customFormat="1" ht="10.5">
      <c r="A204" s="4">
        <v>98</v>
      </c>
      <c r="B204" s="5" t="s">
        <v>106</v>
      </c>
      <c r="C204" s="4">
        <v>358</v>
      </c>
      <c r="D204" s="5" t="s">
        <v>826</v>
      </c>
      <c r="E204" s="5">
        <v>2745</v>
      </c>
      <c r="F204" s="6">
        <v>104.55</v>
      </c>
      <c r="G204" s="7">
        <v>11.508105802047774</v>
      </c>
      <c r="H204" s="7">
        <v>6.615761461827407</v>
      </c>
      <c r="I204" s="8">
        <v>9882</v>
      </c>
      <c r="J204" s="7">
        <v>25.53353658536586</v>
      </c>
      <c r="K204" s="7">
        <v>8.233445179886601</v>
      </c>
      <c r="L204" s="8">
        <v>25506</v>
      </c>
      <c r="M204" s="7">
        <v>1.2102694337526199</v>
      </c>
      <c r="N204" s="7">
        <v>-0.4558349785863336</v>
      </c>
      <c r="O204" s="7">
        <v>1.0579842137219186</v>
      </c>
      <c r="P204" s="7">
        <v>1.1910569105691058</v>
      </c>
      <c r="Q204" s="7">
        <v>18.336369156041286</v>
      </c>
      <c r="R204" s="7">
        <v>14.138719512195122</v>
      </c>
      <c r="S204" s="7">
        <v>4.099035521053869</v>
      </c>
      <c r="T204" s="7">
        <v>3.7204872822507045</v>
      </c>
      <c r="U204" s="8">
        <v>18486</v>
      </c>
      <c r="V204" s="7">
        <v>84.63843387934477</v>
      </c>
    </row>
    <row r="205" spans="1:22" s="9" customFormat="1" ht="10.5">
      <c r="A205" s="4">
        <v>99</v>
      </c>
      <c r="B205" s="5" t="s">
        <v>108</v>
      </c>
      <c r="C205" s="4">
        <v>360</v>
      </c>
      <c r="D205" s="5" t="s">
        <v>820</v>
      </c>
      <c r="E205" s="5">
        <v>2682</v>
      </c>
      <c r="F205" s="6">
        <v>102.98</v>
      </c>
      <c r="G205" s="7">
        <v>16.177797833935024</v>
      </c>
      <c r="H205" s="7">
        <v>6.1409463444559</v>
      </c>
      <c r="I205" s="8">
        <v>6732</v>
      </c>
      <c r="J205" s="7">
        <v>7.2486856778716025</v>
      </c>
      <c r="K205" s="7">
        <v>3.9116606845714497</v>
      </c>
      <c r="L205" s="8">
        <v>30352</v>
      </c>
      <c r="M205" s="7">
        <v>2.2572602924331164</v>
      </c>
      <c r="N205" s="7">
        <v>5.458099622303347</v>
      </c>
      <c r="O205" s="7">
        <v>1.529708853238265</v>
      </c>
      <c r="P205" s="7">
        <v>1.4121395571132707</v>
      </c>
      <c r="Q205" s="7">
        <v>2.7183600713012477</v>
      </c>
      <c r="R205" s="7">
        <v>5.257288513621156</v>
      </c>
      <c r="S205" s="7">
        <v>3.392857142857143</v>
      </c>
      <c r="T205" s="7">
        <v>2.986321676436898</v>
      </c>
      <c r="U205" s="8">
        <v>4541</v>
      </c>
      <c r="V205" s="7">
        <v>-15.626161278335193</v>
      </c>
    </row>
    <row r="206" spans="1:22" s="9" customFormat="1" ht="10.5">
      <c r="A206" s="4">
        <v>100</v>
      </c>
      <c r="B206" s="5" t="s">
        <v>112</v>
      </c>
      <c r="C206" s="4">
        <v>364</v>
      </c>
      <c r="D206" s="5" t="s">
        <v>829</v>
      </c>
      <c r="E206" s="5">
        <v>3210</v>
      </c>
      <c r="F206" s="6">
        <v>102.28</v>
      </c>
      <c r="G206" s="7">
        <v>6.16566327589787</v>
      </c>
      <c r="H206" s="7">
        <v>7.829023633096699</v>
      </c>
      <c r="I206" s="8">
        <v>2425</v>
      </c>
      <c r="J206" s="7">
        <v>15.366317792578489</v>
      </c>
      <c r="K206" s="7">
        <v>21.143223104782937</v>
      </c>
      <c r="L206" s="8">
        <v>4560</v>
      </c>
      <c r="M206" s="7">
        <v>4.3717097734035315</v>
      </c>
      <c r="N206" s="7">
        <v>6.8883015853186125</v>
      </c>
      <c r="O206" s="7">
        <v>4.2177319587628865</v>
      </c>
      <c r="P206" s="7">
        <v>4.58325404376784</v>
      </c>
      <c r="Q206" s="7">
        <v>38.47422680412371</v>
      </c>
      <c r="R206" s="7">
        <v>36.726926736441484</v>
      </c>
      <c r="S206" s="7">
        <v>22.429824561403507</v>
      </c>
      <c r="T206" s="7">
        <v>22.050812542916</v>
      </c>
      <c r="U206" s="8">
        <v>17426</v>
      </c>
      <c r="V206" s="7">
        <v>19.651194726723432</v>
      </c>
    </row>
    <row r="207" spans="1:22" s="9" customFormat="1" ht="10.5">
      <c r="A207" s="4">
        <v>101</v>
      </c>
      <c r="B207" s="5" t="s">
        <v>114</v>
      </c>
      <c r="C207" s="4">
        <v>366</v>
      </c>
      <c r="D207" s="5" t="s">
        <v>808</v>
      </c>
      <c r="E207" s="5">
        <v>2466</v>
      </c>
      <c r="F207" s="6">
        <v>100.74</v>
      </c>
      <c r="G207" s="7">
        <v>-1.2546559498137655</v>
      </c>
      <c r="H207" s="7">
        <v>4.127078734372214</v>
      </c>
      <c r="I207" s="8">
        <v>2152</v>
      </c>
      <c r="J207" s="7">
        <v>10.756562017498705</v>
      </c>
      <c r="K207" s="7">
        <v>11.012320657001595</v>
      </c>
      <c r="L207" s="8">
        <v>4576</v>
      </c>
      <c r="M207" s="7">
        <v>4.906006419073816</v>
      </c>
      <c r="N207" s="7">
        <v>2.0715923363713085</v>
      </c>
      <c r="O207" s="7">
        <v>4.681226765799256</v>
      </c>
      <c r="P207" s="7">
        <v>5.250643335048894</v>
      </c>
      <c r="Q207" s="7">
        <v>14.172862453531598</v>
      </c>
      <c r="R207" s="7">
        <v>14.410705095213588</v>
      </c>
      <c r="S207" s="7">
        <v>22.014860139860136</v>
      </c>
      <c r="T207" s="7">
        <v>23.38835396607061</v>
      </c>
      <c r="U207" s="8">
        <v>4321</v>
      </c>
      <c r="V207" s="7">
        <v>-4.105636928539724</v>
      </c>
    </row>
    <row r="208" spans="1:22" s="9" customFormat="1" ht="10.5">
      <c r="A208" s="4">
        <v>102</v>
      </c>
      <c r="B208" s="5" t="s">
        <v>118</v>
      </c>
      <c r="C208" s="4">
        <v>371</v>
      </c>
      <c r="D208" s="5" t="s">
        <v>810</v>
      </c>
      <c r="E208" s="5">
        <v>6420</v>
      </c>
      <c r="F208" s="6">
        <v>97.61</v>
      </c>
      <c r="G208" s="7">
        <v>39.90253690698009</v>
      </c>
      <c r="H208" s="7">
        <v>13.607041929234963</v>
      </c>
      <c r="I208" s="8">
        <v>19480</v>
      </c>
      <c r="J208" s="7">
        <v>4.821351700387422</v>
      </c>
      <c r="K208" s="7">
        <v>3.1932370441656754</v>
      </c>
      <c r="L208" s="8">
        <v>14021</v>
      </c>
      <c r="M208" s="7">
        <v>13.319324335246097</v>
      </c>
      <c r="N208" s="7">
        <v>1.6709469128818322</v>
      </c>
      <c r="O208" s="7">
        <v>0.5010780287474332</v>
      </c>
      <c r="P208" s="7">
        <v>0.3754304778303917</v>
      </c>
      <c r="Q208" s="7">
        <v>6.350102669404517</v>
      </c>
      <c r="R208" s="7">
        <v>10.42294446835988</v>
      </c>
      <c r="S208" s="7">
        <v>6.961700306682833</v>
      </c>
      <c r="T208" s="7">
        <v>5.638891133920633</v>
      </c>
      <c r="U208" s="8">
        <v>25349</v>
      </c>
      <c r="V208" s="7">
        <v>16.842590458631012</v>
      </c>
    </row>
    <row r="209" spans="1:22" s="9" customFormat="1" ht="10.5">
      <c r="A209" s="4">
        <v>103</v>
      </c>
      <c r="B209" s="5" t="s">
        <v>120</v>
      </c>
      <c r="C209" s="4">
        <v>373</v>
      </c>
      <c r="D209" s="5" t="s">
        <v>821</v>
      </c>
      <c r="E209" s="5">
        <v>2924</v>
      </c>
      <c r="F209" s="6">
        <v>97.21</v>
      </c>
      <c r="G209" s="7">
        <v>2.165002627430357</v>
      </c>
      <c r="H209" s="7">
        <v>5.068298880891442</v>
      </c>
      <c r="I209" s="8">
        <v>1959</v>
      </c>
      <c r="J209" s="7">
        <v>9.87100392596747</v>
      </c>
      <c r="K209" s="7">
        <v>14.180738838913442</v>
      </c>
      <c r="L209" s="8">
        <v>12959</v>
      </c>
      <c r="M209" s="7">
        <v>9.460258467775983</v>
      </c>
      <c r="N209" s="7">
        <v>6.151846450515497</v>
      </c>
      <c r="O209" s="7">
        <v>4.96222562531904</v>
      </c>
      <c r="P209" s="7">
        <v>5.336511497476164</v>
      </c>
      <c r="Q209" s="7">
        <v>24.808575803981622</v>
      </c>
      <c r="R209" s="7">
        <v>26.079641054402693</v>
      </c>
      <c r="S209" s="7">
        <v>7.501350412840496</v>
      </c>
      <c r="T209" s="7">
        <v>8.036996367936482</v>
      </c>
      <c r="U209" s="8">
        <v>7206</v>
      </c>
      <c r="V209" s="7">
        <v>8.27948910593539</v>
      </c>
    </row>
    <row r="210" spans="1:22" s="9" customFormat="1" ht="10.5">
      <c r="A210" s="4">
        <v>104</v>
      </c>
      <c r="B210" s="5" t="s">
        <v>126</v>
      </c>
      <c r="C210" s="4">
        <v>379</v>
      </c>
      <c r="D210" s="5" t="s">
        <v>808</v>
      </c>
      <c r="E210" s="5">
        <v>2466</v>
      </c>
      <c r="F210" s="6">
        <v>94.72</v>
      </c>
      <c r="G210" s="7">
        <v>-6.495557749259628</v>
      </c>
      <c r="H210" s="7">
        <v>4.868878169974411</v>
      </c>
      <c r="I210" s="8">
        <v>6395</v>
      </c>
      <c r="J210" s="7">
        <v>0.1879993733354235</v>
      </c>
      <c r="K210" s="7">
        <v>1.4593548545595247</v>
      </c>
      <c r="L210" s="8">
        <v>25634</v>
      </c>
      <c r="M210" s="7">
        <v>-4.197032552229318</v>
      </c>
      <c r="N210" s="7">
        <v>-1.724179476113652</v>
      </c>
      <c r="O210" s="7">
        <v>1.4811571540265833</v>
      </c>
      <c r="P210" s="7">
        <v>1.5870280432398558</v>
      </c>
      <c r="Q210" s="7">
        <v>4.190774042220484</v>
      </c>
      <c r="R210" s="7">
        <v>3.932320225599248</v>
      </c>
      <c r="S210" s="7">
        <v>3.695092455332761</v>
      </c>
      <c r="T210" s="7">
        <v>3.7859251784579735</v>
      </c>
      <c r="U210" s="8">
        <v>2305</v>
      </c>
      <c r="V210" s="7">
        <v>8.572774375883174</v>
      </c>
    </row>
    <row r="211" spans="1:22" s="9" customFormat="1" ht="10.5">
      <c r="A211" s="4">
        <v>105</v>
      </c>
      <c r="B211" s="5" t="s">
        <v>127</v>
      </c>
      <c r="C211" s="4">
        <v>380</v>
      </c>
      <c r="D211" s="5" t="s">
        <v>821</v>
      </c>
      <c r="E211" s="5">
        <v>2924</v>
      </c>
      <c r="F211" s="6">
        <v>94.01</v>
      </c>
      <c r="G211" s="7">
        <v>-1.2188714931175793</v>
      </c>
      <c r="H211" s="7">
        <v>6.420791177481466</v>
      </c>
      <c r="I211" s="8">
        <v>2767</v>
      </c>
      <c r="J211" s="7">
        <v>11.933656957928807</v>
      </c>
      <c r="K211" s="7">
        <v>8.255797696957789</v>
      </c>
      <c r="L211" s="8">
        <v>14631</v>
      </c>
      <c r="M211" s="7">
        <v>14.411948701908027</v>
      </c>
      <c r="N211" s="7">
        <v>7.400928903994153</v>
      </c>
      <c r="O211" s="7">
        <v>3.397542464763282</v>
      </c>
      <c r="P211" s="7">
        <v>3.8499190938511325</v>
      </c>
      <c r="Q211" s="7">
        <v>7.770148174918684</v>
      </c>
      <c r="R211" s="7">
        <v>7.4029126213592225</v>
      </c>
      <c r="S211" s="7">
        <v>6.425398127264029</v>
      </c>
      <c r="T211" s="7">
        <v>7.4421332499218025</v>
      </c>
      <c r="U211" s="8">
        <v>2638</v>
      </c>
      <c r="V211" s="7">
        <v>2.846003898635474</v>
      </c>
    </row>
    <row r="212" spans="1:22" s="9" customFormat="1" ht="10.5">
      <c r="A212" s="4">
        <v>106</v>
      </c>
      <c r="B212" s="5" t="s">
        <v>129</v>
      </c>
      <c r="C212" s="4">
        <v>382</v>
      </c>
      <c r="D212" s="5" t="s">
        <v>804</v>
      </c>
      <c r="E212" s="5">
        <v>3430</v>
      </c>
      <c r="F212" s="6">
        <v>93.51</v>
      </c>
      <c r="G212" s="7">
        <v>2.3197286355181035</v>
      </c>
      <c r="H212" s="7">
        <v>2.635449014936131</v>
      </c>
      <c r="I212" s="8">
        <v>1813</v>
      </c>
      <c r="J212" s="7">
        <v>18.11074918566775</v>
      </c>
      <c r="K212" s="7">
        <v>7.558833637226181</v>
      </c>
      <c r="L212" s="8">
        <v>9815</v>
      </c>
      <c r="M212" s="7">
        <v>4.348288326600036</v>
      </c>
      <c r="N212" s="7">
        <v>1.7909306999982721</v>
      </c>
      <c r="O212" s="7">
        <v>5.157749586321015</v>
      </c>
      <c r="P212" s="7">
        <v>5.953745928338762</v>
      </c>
      <c r="Q212" s="7">
        <v>13.513513513513514</v>
      </c>
      <c r="R212" s="7">
        <v>11.205211726384364</v>
      </c>
      <c r="S212" s="7">
        <v>9.52725420275089</v>
      </c>
      <c r="T212" s="7">
        <v>9.716138634913884</v>
      </c>
      <c r="U212" s="8">
        <v>2761</v>
      </c>
      <c r="V212" s="7">
        <v>-23.85548814120243</v>
      </c>
    </row>
    <row r="213" spans="1:22" s="9" customFormat="1" ht="10.5">
      <c r="A213" s="4">
        <v>107</v>
      </c>
      <c r="B213" s="5" t="s">
        <v>130</v>
      </c>
      <c r="C213" s="4">
        <v>383</v>
      </c>
      <c r="D213" s="5" t="s">
        <v>804</v>
      </c>
      <c r="E213" s="5">
        <v>2511</v>
      </c>
      <c r="F213" s="6">
        <v>92.65</v>
      </c>
      <c r="G213" s="7">
        <v>2.0486837757462295</v>
      </c>
      <c r="H213" s="7">
        <v>5.1555096879540185</v>
      </c>
      <c r="I213" s="8">
        <v>2876</v>
      </c>
      <c r="J213" s="7">
        <v>7.634730538922163</v>
      </c>
      <c r="K213" s="7">
        <v>4.1053420482144665</v>
      </c>
      <c r="L213" s="8">
        <v>14617</v>
      </c>
      <c r="M213" s="7">
        <v>8.563576945929885</v>
      </c>
      <c r="N213" s="7">
        <v>4.041276385269543</v>
      </c>
      <c r="O213" s="7">
        <v>3.221488178025035</v>
      </c>
      <c r="P213" s="7">
        <v>3.3978293413173652</v>
      </c>
      <c r="Q213" s="7">
        <v>5.285118219749652</v>
      </c>
      <c r="R213" s="7">
        <v>4.116766467065868</v>
      </c>
      <c r="S213" s="7">
        <v>6.338509954162961</v>
      </c>
      <c r="T213" s="7">
        <v>6.7431669637552</v>
      </c>
      <c r="U213" s="8">
        <v>1709</v>
      </c>
      <c r="V213" s="7">
        <v>52.18165627782725</v>
      </c>
    </row>
    <row r="214" spans="1:22" s="9" customFormat="1" ht="10.5">
      <c r="A214" s="4">
        <v>108</v>
      </c>
      <c r="B214" s="5" t="s">
        <v>134</v>
      </c>
      <c r="C214" s="4">
        <v>388</v>
      </c>
      <c r="D214" s="5" t="s">
        <v>829</v>
      </c>
      <c r="E214" s="5">
        <v>3210</v>
      </c>
      <c r="F214" s="6">
        <v>89.96</v>
      </c>
      <c r="G214" s="7">
        <v>28.993404072268426</v>
      </c>
      <c r="H214" s="7">
        <v>27.356298779811226</v>
      </c>
      <c r="I214" s="8">
        <v>2191</v>
      </c>
      <c r="J214" s="7">
        <v>11.728709841917384</v>
      </c>
      <c r="K214" s="7">
        <v>11.79750370106225</v>
      </c>
      <c r="L214" s="8">
        <v>25176</v>
      </c>
      <c r="M214" s="7">
        <v>18.564566261655834</v>
      </c>
      <c r="N214" s="7">
        <v>21.53888989356083</v>
      </c>
      <c r="O214" s="7">
        <v>4.105887722501141</v>
      </c>
      <c r="P214" s="7">
        <v>3.5563488016318203</v>
      </c>
      <c r="Q214" s="7">
        <v>27.567320858055684</v>
      </c>
      <c r="R214" s="7">
        <v>27.180010198878122</v>
      </c>
      <c r="S214" s="7">
        <v>3.5732443597076577</v>
      </c>
      <c r="T214" s="7">
        <v>3.2843552792690964</v>
      </c>
      <c r="U214" s="8">
        <v>11146</v>
      </c>
      <c r="V214" s="7">
        <v>-4.3179672074856175</v>
      </c>
    </row>
    <row r="215" spans="1:22" s="9" customFormat="1" ht="10.5">
      <c r="A215" s="4">
        <v>109</v>
      </c>
      <c r="B215" s="5" t="s">
        <v>135</v>
      </c>
      <c r="C215" s="4">
        <v>390</v>
      </c>
      <c r="D215" s="5" t="s">
        <v>829</v>
      </c>
      <c r="E215" s="5">
        <v>3210</v>
      </c>
      <c r="F215" s="6">
        <v>89.76</v>
      </c>
      <c r="G215" s="7">
        <v>16.662334286456982</v>
      </c>
      <c r="H215" s="7">
        <v>15.260104749501767</v>
      </c>
      <c r="I215" s="8">
        <v>2297</v>
      </c>
      <c r="J215" s="7">
        <v>-5.783429040196886</v>
      </c>
      <c r="K215" s="7">
        <v>2.8709727691892617</v>
      </c>
      <c r="L215" s="8">
        <v>4025</v>
      </c>
      <c r="M215" s="7">
        <v>3.683668212261715</v>
      </c>
      <c r="N215" s="7">
        <v>4.060237195816319</v>
      </c>
      <c r="O215" s="7">
        <v>3.9077057030909885</v>
      </c>
      <c r="P215" s="7">
        <v>3.155865463494668</v>
      </c>
      <c r="Q215" s="7">
        <v>7.009142359599478</v>
      </c>
      <c r="R215" s="7">
        <v>8.572600492206726</v>
      </c>
      <c r="S215" s="7">
        <v>22.300621118012423</v>
      </c>
      <c r="T215" s="7">
        <v>19.81968057702215</v>
      </c>
      <c r="U215" s="8">
        <v>1276</v>
      </c>
      <c r="V215" s="7">
        <v>-49.30472785061581</v>
      </c>
    </row>
    <row r="216" spans="1:22" s="9" customFormat="1" ht="10.5">
      <c r="A216" s="4">
        <v>110</v>
      </c>
      <c r="B216" s="5" t="s">
        <v>137</v>
      </c>
      <c r="C216" s="4">
        <v>392</v>
      </c>
      <c r="D216" s="5" t="s">
        <v>808</v>
      </c>
      <c r="E216" s="5">
        <v>2466</v>
      </c>
      <c r="F216" s="6">
        <v>89.54</v>
      </c>
      <c r="G216" s="7">
        <v>1.4043035107587976</v>
      </c>
      <c r="H216" s="7">
        <v>3.956804861408969</v>
      </c>
      <c r="I216" s="8">
        <v>2387</v>
      </c>
      <c r="J216" s="7">
        <v>5.66622399291723</v>
      </c>
      <c r="K216" s="7">
        <v>5.152876271711482</v>
      </c>
      <c r="L216" s="8">
        <v>6842</v>
      </c>
      <c r="M216" s="7">
        <v>-1.112877583465821</v>
      </c>
      <c r="N216" s="7">
        <v>-0.6776448056596163</v>
      </c>
      <c r="O216" s="7">
        <v>3.7511520737327193</v>
      </c>
      <c r="P216" s="7">
        <v>3.9088092076139884</v>
      </c>
      <c r="Q216" s="7">
        <v>6.535400083787181</v>
      </c>
      <c r="R216" s="7">
        <v>7.215582115980522</v>
      </c>
      <c r="S216" s="7">
        <v>13.086816720257236</v>
      </c>
      <c r="T216" s="7">
        <v>12.76195982078335</v>
      </c>
      <c r="U216" s="8">
        <v>3739</v>
      </c>
      <c r="V216" s="7">
        <v>14.272616136919325</v>
      </c>
    </row>
    <row r="217" spans="1:22" s="9" customFormat="1" ht="10.5">
      <c r="A217" s="4">
        <v>111</v>
      </c>
      <c r="B217" s="5" t="s">
        <v>139</v>
      </c>
      <c r="C217" s="4">
        <v>394</v>
      </c>
      <c r="D217" s="5" t="s">
        <v>805</v>
      </c>
      <c r="E217" s="5">
        <v>2441</v>
      </c>
      <c r="F217" s="6">
        <v>88.92</v>
      </c>
      <c r="G217" s="7">
        <v>10.707171314741037</v>
      </c>
      <c r="H217" s="7">
        <v>3.1796856277723995</v>
      </c>
      <c r="I217" s="8">
        <v>626</v>
      </c>
      <c r="J217" s="7">
        <v>6.10169491525423</v>
      </c>
      <c r="K217" s="7">
        <v>2.9328853786411146</v>
      </c>
      <c r="L217" s="8">
        <v>2312</v>
      </c>
      <c r="M217" s="7">
        <v>0.17331022530329143</v>
      </c>
      <c r="N217" s="7">
        <v>-2.572264812343672</v>
      </c>
      <c r="O217" s="7">
        <v>14.20447284345048</v>
      </c>
      <c r="P217" s="7">
        <v>13.613559322033897</v>
      </c>
      <c r="Q217" s="7">
        <v>20.447284345047922</v>
      </c>
      <c r="R217" s="7">
        <v>19.491525423728813</v>
      </c>
      <c r="S217" s="7">
        <v>38.46020761245675</v>
      </c>
      <c r="T217" s="7">
        <v>34.80069324090121</v>
      </c>
      <c r="U217" s="8">
        <v>1542</v>
      </c>
      <c r="V217" s="7">
        <v>-2.5284450063211117</v>
      </c>
    </row>
    <row r="218" spans="1:22" s="9" customFormat="1" ht="10.5">
      <c r="A218" s="4">
        <v>112</v>
      </c>
      <c r="B218" s="5" t="s">
        <v>156</v>
      </c>
      <c r="C218" s="4">
        <v>411</v>
      </c>
      <c r="D218" s="5" t="s">
        <v>813</v>
      </c>
      <c r="E218" s="5">
        <v>3210</v>
      </c>
      <c r="F218" s="6">
        <v>84.45</v>
      </c>
      <c r="G218" s="7">
        <v>5.07652108995893</v>
      </c>
      <c r="H218" s="7">
        <v>7.205858242048957</v>
      </c>
      <c r="I218" s="8">
        <v>1569</v>
      </c>
      <c r="J218" s="7">
        <v>-8.459743290548428</v>
      </c>
      <c r="K218" s="7">
        <v>13.64449753269481</v>
      </c>
      <c r="L218" s="8">
        <v>4672</v>
      </c>
      <c r="M218" s="7">
        <v>2.7490653177919544</v>
      </c>
      <c r="N218" s="7">
        <v>1.4993411601478046</v>
      </c>
      <c r="O218" s="7">
        <v>5.382409177820268</v>
      </c>
      <c r="P218" s="7">
        <v>4.689031505250876</v>
      </c>
      <c r="Q218" s="7">
        <v>7.393244104525174</v>
      </c>
      <c r="R218" s="7">
        <v>6.884480746791131</v>
      </c>
      <c r="S218" s="7">
        <v>18.075770547945204</v>
      </c>
      <c r="T218" s="7">
        <v>17.675390367275128</v>
      </c>
      <c r="U218" s="8">
        <v>1270</v>
      </c>
      <c r="V218" s="7">
        <v>-11.55988857938719</v>
      </c>
    </row>
    <row r="219" spans="1:22" s="9" customFormat="1" ht="10.5">
      <c r="A219" s="4">
        <v>113</v>
      </c>
      <c r="B219" s="5" t="s">
        <v>158</v>
      </c>
      <c r="C219" s="4">
        <v>414</v>
      </c>
      <c r="D219" s="5" t="s">
        <v>829</v>
      </c>
      <c r="E219" s="5">
        <v>3210</v>
      </c>
      <c r="F219" s="6">
        <v>83.42</v>
      </c>
      <c r="G219" s="7">
        <v>-30.15155321108599</v>
      </c>
      <c r="H219" s="7">
        <v>-13.511007144373455</v>
      </c>
      <c r="I219" s="8">
        <v>1138</v>
      </c>
      <c r="J219" s="7">
        <v>-22.00137080191912</v>
      </c>
      <c r="K219" s="7">
        <v>-11.665220438642976</v>
      </c>
      <c r="L219" s="8">
        <v>3766</v>
      </c>
      <c r="M219" s="7">
        <v>-56.27032048304691</v>
      </c>
      <c r="N219" s="7">
        <v>-24.13518484863555</v>
      </c>
      <c r="O219" s="7">
        <v>7.330404217926187</v>
      </c>
      <c r="P219" s="7">
        <v>8.185743660041124</v>
      </c>
      <c r="Q219" s="7">
        <v>-16.080843585237258</v>
      </c>
      <c r="R219" s="7">
        <v>1.8505825908156273</v>
      </c>
      <c r="S219" s="7">
        <v>22.15082315454063</v>
      </c>
      <c r="T219" s="7">
        <v>13.867858801672087</v>
      </c>
      <c r="U219" s="8">
        <v>344</v>
      </c>
      <c r="V219" s="7">
        <v>28.358208955223873</v>
      </c>
    </row>
    <row r="220" spans="1:22" s="9" customFormat="1" ht="10.5">
      <c r="A220" s="4">
        <v>114</v>
      </c>
      <c r="B220" s="5" t="s">
        <v>171</v>
      </c>
      <c r="C220" s="4">
        <v>429</v>
      </c>
      <c r="D220" s="5" t="s">
        <v>829</v>
      </c>
      <c r="E220" s="5">
        <v>3210</v>
      </c>
      <c r="F220" s="6">
        <v>79.61</v>
      </c>
      <c r="G220" s="7">
        <v>18.962940824865516</v>
      </c>
      <c r="H220" s="7">
        <v>-1.8317231525902145</v>
      </c>
      <c r="I220" s="8">
        <v>581</v>
      </c>
      <c r="J220" s="7">
        <v>8.598130841121488</v>
      </c>
      <c r="K220" s="7">
        <v>5.132108845925276</v>
      </c>
      <c r="L220" s="8">
        <v>4052</v>
      </c>
      <c r="M220" s="7">
        <v>12.243767313019394</v>
      </c>
      <c r="N220" s="7">
        <v>2.890552414549008</v>
      </c>
      <c r="O220" s="7">
        <v>13.702237521514629</v>
      </c>
      <c r="P220" s="7">
        <v>12.508411214953272</v>
      </c>
      <c r="Q220" s="7">
        <v>0.8605851979345954</v>
      </c>
      <c r="R220" s="7">
        <v>3.551401869158879</v>
      </c>
      <c r="S220" s="7">
        <v>19.64708785784798</v>
      </c>
      <c r="T220" s="7">
        <v>18.537396121883656</v>
      </c>
      <c r="U220" s="8">
        <v>411</v>
      </c>
      <c r="V220" s="7">
        <v>-20.038910505836572</v>
      </c>
    </row>
    <row r="221" spans="1:22" s="9" customFormat="1" ht="10.5">
      <c r="A221" s="4">
        <v>115</v>
      </c>
      <c r="B221" s="5" t="s">
        <v>172</v>
      </c>
      <c r="C221" s="4">
        <v>430</v>
      </c>
      <c r="D221" s="5" t="s">
        <v>808</v>
      </c>
      <c r="E221" s="5">
        <v>2466</v>
      </c>
      <c r="F221" s="6">
        <v>79.48</v>
      </c>
      <c r="G221" s="7">
        <v>8.623752904195703</v>
      </c>
      <c r="H221" s="7">
        <v>3.2349393676464278</v>
      </c>
      <c r="I221" s="8">
        <v>3789</v>
      </c>
      <c r="J221" s="7">
        <v>5.808433398492041</v>
      </c>
      <c r="K221" s="7">
        <v>5.054385268261896</v>
      </c>
      <c r="L221" s="8">
        <v>10673</v>
      </c>
      <c r="M221" s="7">
        <v>-3.6210944554813107</v>
      </c>
      <c r="N221" s="7">
        <v>-0.482516554397483</v>
      </c>
      <c r="O221" s="7">
        <v>2.0976510952757983</v>
      </c>
      <c r="P221" s="7">
        <v>2.0432839988829934</v>
      </c>
      <c r="Q221" s="7">
        <v>5.542359461599366</v>
      </c>
      <c r="R221" s="7">
        <v>3.546495392348506</v>
      </c>
      <c r="S221" s="7">
        <v>7.446828445610419</v>
      </c>
      <c r="T221" s="7">
        <v>6.607368611161278</v>
      </c>
      <c r="U221" s="8">
        <v>2374</v>
      </c>
      <c r="V221" s="7">
        <v>18.10945273631841</v>
      </c>
    </row>
    <row r="222" spans="1:22" s="9" customFormat="1" ht="10.5">
      <c r="A222" s="4">
        <v>116</v>
      </c>
      <c r="B222" s="5" t="s">
        <v>177</v>
      </c>
      <c r="C222" s="4">
        <v>436</v>
      </c>
      <c r="D222" s="5" t="s">
        <v>839</v>
      </c>
      <c r="E222" s="5">
        <v>2125</v>
      </c>
      <c r="F222" s="6">
        <v>78.28</v>
      </c>
      <c r="G222" s="7">
        <v>6.954501981144978</v>
      </c>
      <c r="H222" s="7">
        <v>-1.3185617848191722</v>
      </c>
      <c r="I222" s="8">
        <v>7726</v>
      </c>
      <c r="J222" s="7">
        <v>2.4396711747546984</v>
      </c>
      <c r="K222" s="7">
        <v>0.021581492382760636</v>
      </c>
      <c r="L222" s="8">
        <v>20223</v>
      </c>
      <c r="M222" s="7">
        <v>8.527422990232903</v>
      </c>
      <c r="N222" s="7">
        <v>-0.8044330843689051</v>
      </c>
      <c r="O222" s="7">
        <v>1.013202174475796</v>
      </c>
      <c r="P222" s="7">
        <v>0.9704322460885706</v>
      </c>
      <c r="Q222" s="7">
        <v>3.4558633186642504</v>
      </c>
      <c r="R222" s="7">
        <v>6.907981967647839</v>
      </c>
      <c r="S222" s="7">
        <v>3.8708401325223756</v>
      </c>
      <c r="T222" s="7">
        <v>3.927766448427605</v>
      </c>
      <c r="U222" s="8">
        <v>3927</v>
      </c>
      <c r="V222" s="7">
        <v>-17.96532274911218</v>
      </c>
    </row>
    <row r="223" spans="1:22" s="9" customFormat="1" ht="10.5">
      <c r="A223" s="4">
        <v>117</v>
      </c>
      <c r="B223" s="5" t="s">
        <v>178</v>
      </c>
      <c r="C223" s="4">
        <v>437</v>
      </c>
      <c r="D223" s="5" t="s">
        <v>806</v>
      </c>
      <c r="E223" s="5">
        <v>3162</v>
      </c>
      <c r="F223" s="6">
        <v>77.98</v>
      </c>
      <c r="G223" s="7">
        <v>1.0234486332426629</v>
      </c>
      <c r="H223" s="7">
        <v>2.567174552216689</v>
      </c>
      <c r="I223" s="8">
        <v>3202</v>
      </c>
      <c r="J223" s="7">
        <v>39.459930313588856</v>
      </c>
      <c r="K223" s="7">
        <v>16.655479496651715</v>
      </c>
      <c r="L223" s="8">
        <v>33658</v>
      </c>
      <c r="M223" s="7">
        <v>22.157296846078477</v>
      </c>
      <c r="N223" s="7">
        <v>12.131363382470383</v>
      </c>
      <c r="O223" s="7">
        <v>2.4353529044347284</v>
      </c>
      <c r="P223" s="7">
        <v>3.3619337979094075</v>
      </c>
      <c r="Q223" s="7">
        <v>6.8394753279200495</v>
      </c>
      <c r="R223" s="7">
        <v>2.4825783972125435</v>
      </c>
      <c r="S223" s="7">
        <v>2.31683403648464</v>
      </c>
      <c r="T223" s="7">
        <v>2.8015098174427466</v>
      </c>
      <c r="U223" s="8">
        <v>1602</v>
      </c>
      <c r="V223" s="7">
        <v>-52.3922734026746</v>
      </c>
    </row>
    <row r="224" spans="1:22" s="9" customFormat="1" ht="10.5">
      <c r="A224" s="4">
        <v>118</v>
      </c>
      <c r="B224" s="5" t="s">
        <v>190</v>
      </c>
      <c r="C224" s="4">
        <v>450</v>
      </c>
      <c r="D224" s="5" t="s">
        <v>820</v>
      </c>
      <c r="E224" s="5">
        <v>2682</v>
      </c>
      <c r="F224" s="6">
        <v>74.6</v>
      </c>
      <c r="G224" s="7">
        <v>-0.54659378749502</v>
      </c>
      <c r="H224" s="7">
        <v>1.2316959955639195</v>
      </c>
      <c r="I224" s="8">
        <v>3149</v>
      </c>
      <c r="J224" s="7">
        <v>2.1739130434782705</v>
      </c>
      <c r="K224" s="7">
        <v>4.017956332378025</v>
      </c>
      <c r="L224" s="8">
        <v>19246</v>
      </c>
      <c r="M224" s="7">
        <v>3.9256979318537777</v>
      </c>
      <c r="N224" s="7">
        <v>4.09870642822725</v>
      </c>
      <c r="O224" s="7">
        <v>2.3690060336614795</v>
      </c>
      <c r="P224" s="7">
        <v>2.4338092147955876</v>
      </c>
      <c r="Q224" s="7">
        <v>4.699904731660845</v>
      </c>
      <c r="R224" s="7">
        <v>5.6132381570408825</v>
      </c>
      <c r="S224" s="7">
        <v>3.8761301049568737</v>
      </c>
      <c r="T224" s="7">
        <v>4.050434688698094</v>
      </c>
      <c r="U224" s="8">
        <v>2277</v>
      </c>
      <c r="V224" s="7">
        <v>-17.797833935018048</v>
      </c>
    </row>
    <row r="225" spans="1:22" s="9" customFormat="1" ht="10.5">
      <c r="A225" s="4">
        <v>119</v>
      </c>
      <c r="B225" s="5" t="s">
        <v>197</v>
      </c>
      <c r="C225" s="4">
        <v>457</v>
      </c>
      <c r="D225" s="5" t="s">
        <v>808</v>
      </c>
      <c r="E225" s="5">
        <v>2466</v>
      </c>
      <c r="F225" s="6">
        <v>72.61</v>
      </c>
      <c r="G225" s="7">
        <v>3.315310187820142</v>
      </c>
      <c r="H225" s="7">
        <v>3.6903768477344556</v>
      </c>
      <c r="I225" s="8">
        <v>1534</v>
      </c>
      <c r="J225" s="7">
        <v>7.876230661040795</v>
      </c>
      <c r="K225" s="7">
        <v>14.533677598176054</v>
      </c>
      <c r="L225" s="8">
        <v>8819</v>
      </c>
      <c r="M225" s="7"/>
      <c r="N225" s="7"/>
      <c r="O225" s="7">
        <v>4.733376792698826</v>
      </c>
      <c r="P225" s="7">
        <v>4.942334739803094</v>
      </c>
      <c r="Q225" s="7">
        <v>8.539765319426335</v>
      </c>
      <c r="R225" s="7">
        <v>7.454289732770746</v>
      </c>
      <c r="S225" s="7">
        <v>8.233359791359565</v>
      </c>
      <c r="T225" s="7"/>
      <c r="U225" s="8">
        <v>1196</v>
      </c>
      <c r="V225" s="7">
        <v>-22.388059701492537</v>
      </c>
    </row>
    <row r="226" spans="1:22" s="9" customFormat="1" ht="10.5">
      <c r="A226" s="4">
        <v>120</v>
      </c>
      <c r="B226" s="5" t="s">
        <v>198</v>
      </c>
      <c r="C226" s="4">
        <v>458</v>
      </c>
      <c r="D226" s="5" t="s">
        <v>834</v>
      </c>
      <c r="E226" s="5">
        <v>4022</v>
      </c>
      <c r="F226" s="6">
        <v>72.07</v>
      </c>
      <c r="G226" s="7">
        <v>-0.7026729126481168</v>
      </c>
      <c r="H226" s="7">
        <v>-6.2119947876204336</v>
      </c>
      <c r="I226" s="8">
        <v>6784</v>
      </c>
      <c r="J226" s="7">
        <v>9.295956178508135</v>
      </c>
      <c r="K226" s="7">
        <v>3.988226464939948</v>
      </c>
      <c r="L226" s="8">
        <v>16077</v>
      </c>
      <c r="M226" s="7">
        <v>0.5315157578789309</v>
      </c>
      <c r="N226" s="7">
        <v>2.2927905570794938</v>
      </c>
      <c r="O226" s="7">
        <v>1.0623525943396226</v>
      </c>
      <c r="P226" s="7">
        <v>1.1693249556951828</v>
      </c>
      <c r="Q226" s="7">
        <v>9.62558962264151</v>
      </c>
      <c r="R226" s="7">
        <v>8.377638150475269</v>
      </c>
      <c r="S226" s="7">
        <v>4.482801517696087</v>
      </c>
      <c r="T226" s="7">
        <v>4.5385192596298145</v>
      </c>
      <c r="U226" s="8">
        <v>6268</v>
      </c>
      <c r="V226" s="7">
        <v>9.274755927475598</v>
      </c>
    </row>
    <row r="227" spans="1:22" s="9" customFormat="1" ht="10.5">
      <c r="A227" s="4">
        <v>121</v>
      </c>
      <c r="B227" s="5" t="s">
        <v>199</v>
      </c>
      <c r="C227" s="4">
        <v>459</v>
      </c>
      <c r="D227" s="5" t="s">
        <v>813</v>
      </c>
      <c r="E227" s="5">
        <v>3210</v>
      </c>
      <c r="F227" s="6">
        <v>71.61</v>
      </c>
      <c r="G227" s="7">
        <v>4.8309178743961345</v>
      </c>
      <c r="H227" s="7">
        <v>7.852422189689645</v>
      </c>
      <c r="I227" s="8">
        <v>1104</v>
      </c>
      <c r="J227" s="7">
        <v>11.066398390342048</v>
      </c>
      <c r="K227" s="7">
        <v>5.883602331014504</v>
      </c>
      <c r="L227" s="8">
        <v>9726</v>
      </c>
      <c r="M227" s="7"/>
      <c r="N227" s="7"/>
      <c r="O227" s="7">
        <v>6.486413043478261</v>
      </c>
      <c r="P227" s="7">
        <v>6.872233400402415</v>
      </c>
      <c r="Q227" s="7">
        <v>5.88768115942029</v>
      </c>
      <c r="R227" s="7">
        <v>6.338028169014084</v>
      </c>
      <c r="S227" s="7">
        <v>7.3627390499691545</v>
      </c>
      <c r="T227" s="7"/>
      <c r="U227" s="8">
        <v>678</v>
      </c>
      <c r="V227" s="7">
        <v>-44.10552349546579</v>
      </c>
    </row>
    <row r="228" spans="1:22" s="9" customFormat="1" ht="10.5">
      <c r="A228" s="4">
        <v>122</v>
      </c>
      <c r="B228" s="5" t="s">
        <v>201</v>
      </c>
      <c r="C228" s="4">
        <v>461</v>
      </c>
      <c r="D228" s="5" t="s">
        <v>808</v>
      </c>
      <c r="E228" s="5">
        <v>2466</v>
      </c>
      <c r="F228" s="6">
        <v>71.42</v>
      </c>
      <c r="G228" s="7">
        <v>0.028011204481792618</v>
      </c>
      <c r="H228" s="7">
        <v>-1.5119547773441933</v>
      </c>
      <c r="I228" s="8">
        <v>2135</v>
      </c>
      <c r="J228" s="7">
        <v>9.487179487179498</v>
      </c>
      <c r="K228" s="7">
        <v>7.325234796892532</v>
      </c>
      <c r="L228" s="8">
        <v>6248</v>
      </c>
      <c r="M228" s="7">
        <v>7.372400756143671</v>
      </c>
      <c r="N228" s="7">
        <v>4.878738529312687</v>
      </c>
      <c r="O228" s="7">
        <v>3.3451990632318505</v>
      </c>
      <c r="P228" s="7">
        <v>3.661538461538462</v>
      </c>
      <c r="Q228" s="7">
        <v>8.430913348946136</v>
      </c>
      <c r="R228" s="7">
        <v>-0.15384615384615385</v>
      </c>
      <c r="S228" s="7">
        <v>11.430857874519846</v>
      </c>
      <c r="T228" s="7">
        <v>12.270149510225126</v>
      </c>
      <c r="U228" s="8">
        <v>1918</v>
      </c>
      <c r="V228" s="7">
        <v>-5.2371541501976315</v>
      </c>
    </row>
    <row r="229" spans="1:22" s="9" customFormat="1" ht="10.5">
      <c r="A229" s="4">
        <v>123</v>
      </c>
      <c r="B229" s="5" t="s">
        <v>204</v>
      </c>
      <c r="C229" s="4">
        <v>464</v>
      </c>
      <c r="D229" s="5" t="s">
        <v>808</v>
      </c>
      <c r="E229" s="5">
        <v>2466</v>
      </c>
      <c r="F229" s="6">
        <v>70.65</v>
      </c>
      <c r="G229" s="7">
        <v>8.826247689463962</v>
      </c>
      <c r="H229" s="7">
        <v>2.197419130174083</v>
      </c>
      <c r="I229" s="8">
        <v>4129</v>
      </c>
      <c r="J229" s="7">
        <v>10.283119658119656</v>
      </c>
      <c r="K229" s="7">
        <v>11.19788241697477</v>
      </c>
      <c r="L229" s="8">
        <v>9373</v>
      </c>
      <c r="M229" s="7">
        <v>2.4595540008744976</v>
      </c>
      <c r="N229" s="7">
        <v>0.7435217236412273</v>
      </c>
      <c r="O229" s="7">
        <v>1.7110680552191817</v>
      </c>
      <c r="P229" s="7">
        <v>1.7339743589743588</v>
      </c>
      <c r="Q229" s="7">
        <v>7.41099539840155</v>
      </c>
      <c r="R229" s="7">
        <v>9.18803418803419</v>
      </c>
      <c r="S229" s="7">
        <v>7.537608023044917</v>
      </c>
      <c r="T229" s="7">
        <v>7.096633143856581</v>
      </c>
      <c r="U229" s="8">
        <v>2493</v>
      </c>
      <c r="V229" s="7">
        <v>49.370880766926305</v>
      </c>
    </row>
    <row r="230" spans="1:22" s="9" customFormat="1" ht="10.5">
      <c r="A230" s="4">
        <v>124</v>
      </c>
      <c r="B230" s="5" t="s">
        <v>206</v>
      </c>
      <c r="C230" s="4">
        <v>466</v>
      </c>
      <c r="D230" s="5" t="s">
        <v>829</v>
      </c>
      <c r="E230" s="5">
        <v>3210</v>
      </c>
      <c r="F230" s="6">
        <v>70.46</v>
      </c>
      <c r="G230" s="7">
        <v>8.34999231124096</v>
      </c>
      <c r="H230" s="7">
        <v>9.599568597553997</v>
      </c>
      <c r="I230" s="8">
        <v>2138</v>
      </c>
      <c r="J230" s="7">
        <v>-5.9806508355320975</v>
      </c>
      <c r="K230" s="7">
        <v>0.18779386833731593</v>
      </c>
      <c r="L230" s="8">
        <v>18481</v>
      </c>
      <c r="M230" s="7">
        <v>2.7464279757602794</v>
      </c>
      <c r="N230" s="7">
        <v>3.334544194858524</v>
      </c>
      <c r="O230" s="7">
        <v>3.295603367633302</v>
      </c>
      <c r="P230" s="7">
        <v>2.85971855760774</v>
      </c>
      <c r="Q230" s="7">
        <v>9.541627689429372</v>
      </c>
      <c r="R230" s="7">
        <v>10.817941952506596</v>
      </c>
      <c r="S230" s="7">
        <v>3.8125642551809964</v>
      </c>
      <c r="T230" s="7">
        <v>3.615388891977539</v>
      </c>
      <c r="U230" s="8">
        <v>2653</v>
      </c>
      <c r="V230" s="7">
        <v>5.655117483074479</v>
      </c>
    </row>
    <row r="231" spans="1:22" s="9" customFormat="1" ht="10.5">
      <c r="A231" s="4">
        <v>125</v>
      </c>
      <c r="B231" s="5" t="s">
        <v>208</v>
      </c>
      <c r="C231" s="4">
        <v>468</v>
      </c>
      <c r="D231" s="5" t="s">
        <v>808</v>
      </c>
      <c r="E231" s="5">
        <v>2466</v>
      </c>
      <c r="F231" s="6">
        <v>69.81</v>
      </c>
      <c r="G231" s="7">
        <v>5.564796612732503</v>
      </c>
      <c r="H231" s="7">
        <v>0.5894140648429858</v>
      </c>
      <c r="I231" s="8">
        <v>2221</v>
      </c>
      <c r="J231" s="7">
        <v>5.711565920990003</v>
      </c>
      <c r="K231" s="7">
        <v>5.102052229602405</v>
      </c>
      <c r="L231" s="8">
        <v>7730</v>
      </c>
      <c r="M231" s="7">
        <v>-9.601216232019649</v>
      </c>
      <c r="N231" s="7">
        <v>-4.489162425342941</v>
      </c>
      <c r="O231" s="7">
        <v>3.1431787483115716</v>
      </c>
      <c r="P231" s="7">
        <v>3.1475487862922416</v>
      </c>
      <c r="Q231" s="7">
        <v>10.941017559657812</v>
      </c>
      <c r="R231" s="7">
        <v>7.710613993336507</v>
      </c>
      <c r="S231" s="7">
        <v>9.03104786545925</v>
      </c>
      <c r="T231" s="7">
        <v>7.733598409542743</v>
      </c>
      <c r="U231" s="8">
        <v>2992</v>
      </c>
      <c r="V231" s="7">
        <v>-14.07237219988512</v>
      </c>
    </row>
    <row r="232" spans="1:22" s="9" customFormat="1" ht="10.5">
      <c r="A232" s="4">
        <v>126</v>
      </c>
      <c r="B232" s="5" t="s">
        <v>212</v>
      </c>
      <c r="C232" s="4">
        <v>472</v>
      </c>
      <c r="D232" s="5" t="s">
        <v>821</v>
      </c>
      <c r="E232" s="5">
        <v>2924</v>
      </c>
      <c r="F232" s="6">
        <v>69.26</v>
      </c>
      <c r="G232" s="7">
        <v>8.882251218361903</v>
      </c>
      <c r="H232" s="7">
        <v>-8.306704592311764</v>
      </c>
      <c r="I232" s="8">
        <v>3277</v>
      </c>
      <c r="J232" s="7">
        <v>7.619047619047614</v>
      </c>
      <c r="K232" s="7">
        <v>-0.20261427203134286</v>
      </c>
      <c r="L232" s="8">
        <v>15609</v>
      </c>
      <c r="M232" s="7">
        <v>4.303374540594729</v>
      </c>
      <c r="N232" s="7">
        <v>-0.7509591137846883</v>
      </c>
      <c r="O232" s="7">
        <v>2.113518462007934</v>
      </c>
      <c r="P232" s="7">
        <v>2.088998357963875</v>
      </c>
      <c r="Q232" s="7">
        <v>1.464754348489472</v>
      </c>
      <c r="R232" s="7">
        <v>-4.302134646962233</v>
      </c>
      <c r="S232" s="7">
        <v>4.437183676084311</v>
      </c>
      <c r="T232" s="7">
        <v>4.250584697627798</v>
      </c>
      <c r="U232" s="8">
        <v>1444</v>
      </c>
      <c r="V232" s="7">
        <v>12.11180124223603</v>
      </c>
    </row>
    <row r="233" spans="1:22" s="9" customFormat="1" ht="10.5">
      <c r="A233" s="4">
        <v>127</v>
      </c>
      <c r="B233" s="5" t="s">
        <v>214</v>
      </c>
      <c r="C233" s="4">
        <v>474</v>
      </c>
      <c r="D233" s="5" t="s">
        <v>826</v>
      </c>
      <c r="E233" s="5">
        <v>2745</v>
      </c>
      <c r="F233" s="6">
        <v>69.11</v>
      </c>
      <c r="G233" s="7">
        <v>3.9248120300751976</v>
      </c>
      <c r="H233" s="7">
        <v>-2.200192026387815</v>
      </c>
      <c r="I233" s="8">
        <v>7279</v>
      </c>
      <c r="J233" s="7">
        <v>16.129546904913838</v>
      </c>
      <c r="K233" s="7">
        <v>5.836251443652718</v>
      </c>
      <c r="L233" s="8">
        <v>19020</v>
      </c>
      <c r="M233" s="7">
        <v>-3.146959975557595</v>
      </c>
      <c r="N233" s="7">
        <v>-4.364962271844009</v>
      </c>
      <c r="O233" s="7">
        <v>0.9494436048907817</v>
      </c>
      <c r="P233" s="7">
        <v>1.0609444798978942</v>
      </c>
      <c r="Q233" s="7">
        <v>5.1655447176810005</v>
      </c>
      <c r="R233" s="7">
        <v>3.7172941927249523</v>
      </c>
      <c r="S233" s="7">
        <v>3.6335436382754995</v>
      </c>
      <c r="T233" s="7">
        <v>3.386291883083817</v>
      </c>
      <c r="U233" s="8">
        <v>5044</v>
      </c>
      <c r="V233" s="7">
        <v>39.68429797839934</v>
      </c>
    </row>
    <row r="234" spans="1:22" s="9" customFormat="1" ht="10.5">
      <c r="A234" s="4">
        <v>128</v>
      </c>
      <c r="B234" s="5" t="s">
        <v>220</v>
      </c>
      <c r="C234" s="4">
        <v>481</v>
      </c>
      <c r="D234" s="5" t="s">
        <v>808</v>
      </c>
      <c r="E234" s="5">
        <v>2466</v>
      </c>
      <c r="F234" s="6">
        <v>68.11</v>
      </c>
      <c r="G234" s="7">
        <v>-0.2197480222678072</v>
      </c>
      <c r="H234" s="7">
        <v>-2.4890654504215015</v>
      </c>
      <c r="I234" s="8">
        <v>2799</v>
      </c>
      <c r="J234" s="7">
        <v>13.182369591589161</v>
      </c>
      <c r="K234" s="7">
        <v>12.117795891392014</v>
      </c>
      <c r="L234" s="8">
        <v>4446</v>
      </c>
      <c r="M234" s="7">
        <v>0.451875282422054</v>
      </c>
      <c r="N234" s="7">
        <v>-2.0359537245908443</v>
      </c>
      <c r="O234" s="7">
        <v>2.433369060378707</v>
      </c>
      <c r="P234" s="7">
        <v>2.760210270926001</v>
      </c>
      <c r="Q234" s="7">
        <v>10.789567702750983</v>
      </c>
      <c r="R234" s="7">
        <v>8.613020622725434</v>
      </c>
      <c r="S234" s="7">
        <v>15.319388214125055</v>
      </c>
      <c r="T234" s="7">
        <v>15.42250338906462</v>
      </c>
      <c r="U234" s="8">
        <v>3045</v>
      </c>
      <c r="V234" s="7">
        <v>-18.669871794871796</v>
      </c>
    </row>
    <row r="235" spans="1:22" s="9" customFormat="1" ht="10.5">
      <c r="A235" s="4">
        <v>129</v>
      </c>
      <c r="B235" s="5" t="s">
        <v>224</v>
      </c>
      <c r="C235" s="4">
        <v>485</v>
      </c>
      <c r="D235" s="5" t="s">
        <v>805</v>
      </c>
      <c r="E235" s="5">
        <v>2441</v>
      </c>
      <c r="F235" s="6">
        <v>67.3</v>
      </c>
      <c r="G235" s="7">
        <v>6.893265565438367</v>
      </c>
      <c r="H235" s="7">
        <v>-6.829195091091145</v>
      </c>
      <c r="I235" s="8">
        <v>407</v>
      </c>
      <c r="J235" s="7">
        <v>4.89690721649485</v>
      </c>
      <c r="K235" s="7">
        <v>2.4043486963509553</v>
      </c>
      <c r="L235" s="8">
        <v>1759</v>
      </c>
      <c r="M235" s="7">
        <v>4.329774614472126</v>
      </c>
      <c r="N235" s="7">
        <v>1.8475377132913806</v>
      </c>
      <c r="O235" s="7">
        <v>16.535626535626534</v>
      </c>
      <c r="P235" s="7">
        <v>16.226804123711343</v>
      </c>
      <c r="Q235" s="7">
        <v>3.194103194103194</v>
      </c>
      <c r="R235" s="7">
        <v>12.11340206185567</v>
      </c>
      <c r="S235" s="7">
        <v>38.26037521318931</v>
      </c>
      <c r="T235" s="7">
        <v>37.34282325029656</v>
      </c>
      <c r="U235" s="8">
        <v>802</v>
      </c>
      <c r="V235" s="7">
        <v>4.155844155844157</v>
      </c>
    </row>
    <row r="236" spans="1:22" s="9" customFormat="1" ht="10.5">
      <c r="A236" s="4">
        <v>130</v>
      </c>
      <c r="B236" s="5" t="s">
        <v>231</v>
      </c>
      <c r="C236" s="4">
        <v>493</v>
      </c>
      <c r="D236" s="5" t="s">
        <v>808</v>
      </c>
      <c r="E236" s="5">
        <v>2466</v>
      </c>
      <c r="F236" s="6">
        <v>66.31</v>
      </c>
      <c r="G236" s="7">
        <v>9.693961952026475</v>
      </c>
      <c r="H236" s="7">
        <v>6.80874942902765</v>
      </c>
      <c r="I236" s="8">
        <v>891</v>
      </c>
      <c r="J236" s="7">
        <v>4.332552693208425</v>
      </c>
      <c r="K236" s="7">
        <v>4.268162313102519</v>
      </c>
      <c r="L236" s="8">
        <v>4300</v>
      </c>
      <c r="M236" s="7">
        <v>6.1990614966658475</v>
      </c>
      <c r="N236" s="7">
        <v>5.33666296506663</v>
      </c>
      <c r="O236" s="7">
        <v>7.442199775533109</v>
      </c>
      <c r="P236" s="7">
        <v>7.078454332552693</v>
      </c>
      <c r="Q236" s="7">
        <v>13.35578002244669</v>
      </c>
      <c r="R236" s="7">
        <v>7.845433255269321</v>
      </c>
      <c r="S236" s="7">
        <v>15.42093023255814</v>
      </c>
      <c r="T236" s="7">
        <v>14.929612249938257</v>
      </c>
      <c r="U236" s="8">
        <v>1066</v>
      </c>
      <c r="V236" s="7">
        <v>-10.645431684828166</v>
      </c>
    </row>
    <row r="237" spans="1:22" s="9" customFormat="1" ht="10.5">
      <c r="A237" s="4">
        <v>131</v>
      </c>
      <c r="B237" s="5" t="s">
        <v>240</v>
      </c>
      <c r="C237" s="4">
        <v>503</v>
      </c>
      <c r="D237" s="5" t="s">
        <v>808</v>
      </c>
      <c r="E237" s="5">
        <v>2466</v>
      </c>
      <c r="F237" s="6">
        <v>64.41</v>
      </c>
      <c r="G237" s="7">
        <v>6.199505358614998</v>
      </c>
      <c r="H237" s="7">
        <v>3.1075586806406985</v>
      </c>
      <c r="I237" s="8">
        <v>1479</v>
      </c>
      <c r="J237" s="7">
        <v>17.848605577689234</v>
      </c>
      <c r="K237" s="7">
        <v>12.275232011091507</v>
      </c>
      <c r="L237" s="8">
        <v>2806</v>
      </c>
      <c r="M237" s="7">
        <v>3.123851525174559</v>
      </c>
      <c r="N237" s="7">
        <v>-1.8425260454722814</v>
      </c>
      <c r="O237" s="7">
        <v>4.354969574036511</v>
      </c>
      <c r="P237" s="7">
        <v>4.8326693227091635</v>
      </c>
      <c r="Q237" s="7">
        <v>10.953346855983773</v>
      </c>
      <c r="R237" s="7">
        <v>11.553784860557768</v>
      </c>
      <c r="S237" s="7">
        <v>22.9543834640057</v>
      </c>
      <c r="T237" s="7">
        <v>22.289599411980888</v>
      </c>
      <c r="U237" s="8">
        <v>1269</v>
      </c>
      <c r="V237" s="7">
        <v>-29.106145251396654</v>
      </c>
    </row>
    <row r="238" spans="1:22" s="9" customFormat="1" ht="10.5">
      <c r="A238" s="4">
        <v>132</v>
      </c>
      <c r="B238" s="5" t="s">
        <v>242</v>
      </c>
      <c r="C238" s="4">
        <v>505</v>
      </c>
      <c r="D238" s="5" t="s">
        <v>805</v>
      </c>
      <c r="E238" s="5">
        <v>2441</v>
      </c>
      <c r="F238" s="6">
        <v>64.33</v>
      </c>
      <c r="G238" s="7">
        <v>-20.403365503588212</v>
      </c>
      <c r="H238" s="7"/>
      <c r="I238" s="8">
        <v>471</v>
      </c>
      <c r="J238" s="7">
        <v>11.61137440758293</v>
      </c>
      <c r="K238" s="7"/>
      <c r="L238" s="8"/>
      <c r="M238" s="7"/>
      <c r="N238" s="7"/>
      <c r="O238" s="7">
        <v>13.658174097664544</v>
      </c>
      <c r="P238" s="7">
        <v>19.15165876777251</v>
      </c>
      <c r="Q238" s="7">
        <v>11.040339702760086</v>
      </c>
      <c r="R238" s="7">
        <v>4.976303317535545</v>
      </c>
      <c r="S238" s="7"/>
      <c r="T238" s="7"/>
      <c r="U238" s="8">
        <v>747</v>
      </c>
      <c r="V238" s="7">
        <v>8.104196816208397</v>
      </c>
    </row>
    <row r="239" spans="1:22" s="9" customFormat="1" ht="10.5">
      <c r="A239" s="4">
        <v>133</v>
      </c>
      <c r="B239" s="5" t="s">
        <v>243</v>
      </c>
      <c r="C239" s="4">
        <v>506</v>
      </c>
      <c r="D239" s="5" t="s">
        <v>815</v>
      </c>
      <c r="E239" s="5">
        <v>1110</v>
      </c>
      <c r="F239" s="6">
        <v>64.3</v>
      </c>
      <c r="G239" s="7">
        <v>-11.687954951242963</v>
      </c>
      <c r="H239" s="7">
        <v>0.218682358404787</v>
      </c>
      <c r="I239" s="8">
        <v>38937</v>
      </c>
      <c r="J239" s="7">
        <v>24.2445515172788</v>
      </c>
      <c r="K239" s="7">
        <v>24.73308275977932</v>
      </c>
      <c r="L239" s="8">
        <v>13628</v>
      </c>
      <c r="M239" s="7">
        <v>1.5196662693683027</v>
      </c>
      <c r="N239" s="7">
        <v>-0.6136606019259694</v>
      </c>
      <c r="O239" s="7">
        <v>0.16513855715643216</v>
      </c>
      <c r="P239" s="7">
        <v>0.23233032323941413</v>
      </c>
      <c r="Q239" s="7">
        <v>5.041477258134936</v>
      </c>
      <c r="R239" s="7">
        <v>4.4194135103226015</v>
      </c>
      <c r="S239" s="7">
        <v>4.718227179336659</v>
      </c>
      <c r="T239" s="7">
        <v>5.4238676996424315</v>
      </c>
      <c r="U239" s="8">
        <v>8917</v>
      </c>
      <c r="V239" s="7">
        <v>-1.3715296980422509</v>
      </c>
    </row>
    <row r="240" spans="1:22" s="9" customFormat="1" ht="10.5">
      <c r="A240" s="4">
        <v>134</v>
      </c>
      <c r="B240" s="5" t="s">
        <v>244</v>
      </c>
      <c r="C240" s="4">
        <v>507</v>
      </c>
      <c r="D240" s="5" t="s">
        <v>808</v>
      </c>
      <c r="E240" s="5">
        <v>2466</v>
      </c>
      <c r="F240" s="6">
        <v>64.15</v>
      </c>
      <c r="G240" s="7">
        <v>9.545765027322407</v>
      </c>
      <c r="H240" s="7">
        <v>4.789378115989473</v>
      </c>
      <c r="I240" s="8">
        <v>2558</v>
      </c>
      <c r="J240" s="7">
        <v>2.0750199521149204</v>
      </c>
      <c r="K240" s="7">
        <v>2.2190108640164574</v>
      </c>
      <c r="L240" s="8">
        <v>11705</v>
      </c>
      <c r="M240" s="7"/>
      <c r="N240" s="7">
        <v>6.157738478161123</v>
      </c>
      <c r="O240" s="7">
        <v>2.507818608287725</v>
      </c>
      <c r="P240" s="7">
        <v>2.3367916999201914</v>
      </c>
      <c r="Q240" s="7">
        <v>4.886630179827991</v>
      </c>
      <c r="R240" s="7">
        <v>4.8683160415004</v>
      </c>
      <c r="S240" s="7">
        <v>5.480563861597608</v>
      </c>
      <c r="T240" s="7"/>
      <c r="U240" s="8">
        <v>1240</v>
      </c>
      <c r="V240" s="7">
        <v>-11.806543385490754</v>
      </c>
    </row>
    <row r="241" spans="1:22" s="9" customFormat="1" ht="10.5">
      <c r="A241" s="4">
        <v>135</v>
      </c>
      <c r="B241" s="5" t="s">
        <v>245</v>
      </c>
      <c r="C241" s="4">
        <v>508</v>
      </c>
      <c r="D241" s="5" t="s">
        <v>805</v>
      </c>
      <c r="E241" s="5">
        <v>2441</v>
      </c>
      <c r="F241" s="6">
        <v>64.1</v>
      </c>
      <c r="G241" s="7">
        <v>18.791697553743504</v>
      </c>
      <c r="H241" s="7">
        <v>8.503177722600652</v>
      </c>
      <c r="I241" s="8">
        <v>343</v>
      </c>
      <c r="J241" s="7">
        <v>-0.5797101449275366</v>
      </c>
      <c r="K241" s="7">
        <v>0.5899841516816551</v>
      </c>
      <c r="L241" s="8">
        <v>1777</v>
      </c>
      <c r="M241" s="7">
        <v>-1.8774157923798995</v>
      </c>
      <c r="N241" s="7">
        <v>-1.3685354646372438</v>
      </c>
      <c r="O241" s="7">
        <v>18.68804664723032</v>
      </c>
      <c r="P241" s="7">
        <v>15.640579710144928</v>
      </c>
      <c r="Q241" s="7">
        <v>5.247813411078718</v>
      </c>
      <c r="R241" s="7">
        <v>15.072463768115943</v>
      </c>
      <c r="S241" s="7">
        <v>36.07203151378728</v>
      </c>
      <c r="T241" s="7">
        <v>29.795692987299834</v>
      </c>
      <c r="U241" s="8">
        <v>470</v>
      </c>
      <c r="V241" s="7">
        <v>0.6423982869379063</v>
      </c>
    </row>
    <row r="242" spans="1:22" s="9" customFormat="1" ht="10.5">
      <c r="A242" s="4">
        <v>136</v>
      </c>
      <c r="B242" s="5" t="s">
        <v>246</v>
      </c>
      <c r="C242" s="4">
        <v>509</v>
      </c>
      <c r="D242" s="5" t="s">
        <v>804</v>
      </c>
      <c r="E242" s="5">
        <v>2511</v>
      </c>
      <c r="F242" s="6">
        <v>63.97</v>
      </c>
      <c r="G242" s="7">
        <v>2.664098860536024</v>
      </c>
      <c r="H242" s="7">
        <v>3.3077434638821623</v>
      </c>
      <c r="I242" s="8">
        <v>1911</v>
      </c>
      <c r="J242" s="7">
        <v>11.23399301513388</v>
      </c>
      <c r="K242" s="7">
        <v>5.574302469085257</v>
      </c>
      <c r="L242" s="8">
        <v>6618</v>
      </c>
      <c r="M242" s="7">
        <v>3.7792065234436345</v>
      </c>
      <c r="N242" s="7">
        <v>1.762798038487845</v>
      </c>
      <c r="O242" s="7">
        <v>3.347462061747776</v>
      </c>
      <c r="P242" s="7">
        <v>3.6268917345750875</v>
      </c>
      <c r="Q242" s="7">
        <v>3.8723181580324435</v>
      </c>
      <c r="R242" s="7">
        <v>4.074505238649592</v>
      </c>
      <c r="S242" s="7">
        <v>9.66606225445754</v>
      </c>
      <c r="T242" s="7">
        <v>9.771052218911715</v>
      </c>
      <c r="U242" s="8">
        <v>855</v>
      </c>
      <c r="V242" s="7">
        <v>35.93004769475358</v>
      </c>
    </row>
    <row r="243" spans="1:22" s="9" customFormat="1" ht="10.5">
      <c r="A243" s="4">
        <v>137</v>
      </c>
      <c r="B243" s="5" t="s">
        <v>249</v>
      </c>
      <c r="C243" s="4">
        <v>512</v>
      </c>
      <c r="D243" s="5" t="s">
        <v>809</v>
      </c>
      <c r="E243" s="5">
        <v>3663</v>
      </c>
      <c r="F243" s="6">
        <v>63.66</v>
      </c>
      <c r="G243" s="7">
        <v>2.1338039467351244</v>
      </c>
      <c r="H243" s="7">
        <v>7.897158943113292</v>
      </c>
      <c r="I243" s="8">
        <v>905</v>
      </c>
      <c r="J243" s="7">
        <v>6.470588235294117</v>
      </c>
      <c r="K243" s="7">
        <v>9.515717403065738</v>
      </c>
      <c r="L243" s="8">
        <v>5197</v>
      </c>
      <c r="M243" s="7"/>
      <c r="N243" s="7">
        <v>-1.481515434137315</v>
      </c>
      <c r="O243" s="7">
        <v>7.034254143646408</v>
      </c>
      <c r="P243" s="7">
        <v>7.332941176470588</v>
      </c>
      <c r="Q243" s="7">
        <v>0.44198895027624313</v>
      </c>
      <c r="R243" s="7">
        <v>4.235294117647059</v>
      </c>
      <c r="S243" s="7">
        <v>12.249374639214931</v>
      </c>
      <c r="T243" s="7"/>
      <c r="U243" s="8">
        <v>591</v>
      </c>
      <c r="V243" s="7">
        <v>16.110019646365426</v>
      </c>
    </row>
    <row r="244" spans="1:22" s="9" customFormat="1" ht="10.5">
      <c r="A244" s="4">
        <v>138</v>
      </c>
      <c r="B244" s="5" t="s">
        <v>259</v>
      </c>
      <c r="C244" s="4">
        <v>522</v>
      </c>
      <c r="D244" s="5" t="s">
        <v>819</v>
      </c>
      <c r="E244" s="5">
        <v>4011</v>
      </c>
      <c r="F244" s="6">
        <v>62.3</v>
      </c>
      <c r="G244" s="7">
        <v>-0.6854774430097188</v>
      </c>
      <c r="H244" s="7">
        <v>-3.676780945364222</v>
      </c>
      <c r="I244" s="8">
        <v>8921</v>
      </c>
      <c r="J244" s="7">
        <v>-0.5018960517510607</v>
      </c>
      <c r="K244" s="7">
        <v>-0.4627467833635657</v>
      </c>
      <c r="L244" s="8">
        <v>18495</v>
      </c>
      <c r="M244" s="7">
        <v>-1.956106870229013</v>
      </c>
      <c r="N244" s="7">
        <v>-0.9980353380832696</v>
      </c>
      <c r="O244" s="7">
        <v>0.6983522026678624</v>
      </c>
      <c r="P244" s="7">
        <v>0.699643096140977</v>
      </c>
      <c r="Q244" s="7">
        <v>11.557000336285169</v>
      </c>
      <c r="R244" s="7">
        <v>13.93040374749052</v>
      </c>
      <c r="S244" s="7">
        <v>3.3684779670181126</v>
      </c>
      <c r="T244" s="7">
        <v>3.3253816793893125</v>
      </c>
      <c r="U244" s="8">
        <v>9676</v>
      </c>
      <c r="V244" s="7">
        <v>15.012480684654705</v>
      </c>
    </row>
    <row r="245" spans="1:22" s="9" customFormat="1" ht="10.5">
      <c r="A245" s="4">
        <v>139</v>
      </c>
      <c r="B245" s="5" t="s">
        <v>261</v>
      </c>
      <c r="C245" s="4">
        <v>524</v>
      </c>
      <c r="D245" s="5" t="s">
        <v>836</v>
      </c>
      <c r="E245" s="5">
        <v>5190</v>
      </c>
      <c r="F245" s="6">
        <v>61.91</v>
      </c>
      <c r="G245" s="7">
        <v>-0.8011536612722359</v>
      </c>
      <c r="H245" s="7">
        <v>5.402399525989554</v>
      </c>
      <c r="I245" s="8">
        <v>4000</v>
      </c>
      <c r="J245" s="7">
        <v>8.166576527852886</v>
      </c>
      <c r="K245" s="7">
        <v>6.333244002653182</v>
      </c>
      <c r="L245" s="8">
        <v>22639</v>
      </c>
      <c r="M245" s="7">
        <v>9.172011380624001</v>
      </c>
      <c r="N245" s="7">
        <v>3.6152855983443644</v>
      </c>
      <c r="O245" s="7">
        <v>1.54775</v>
      </c>
      <c r="P245" s="7">
        <v>1.6876690102758247</v>
      </c>
      <c r="Q245" s="7">
        <v>6.1</v>
      </c>
      <c r="R245" s="7">
        <v>6.489994591671174</v>
      </c>
      <c r="S245" s="7">
        <v>2.7346614249746013</v>
      </c>
      <c r="T245" s="7">
        <v>3.009596373631673</v>
      </c>
      <c r="U245" s="8">
        <v>3461</v>
      </c>
      <c r="V245" s="7">
        <v>6.230816451810917</v>
      </c>
    </row>
    <row r="246" spans="1:22" s="9" customFormat="1" ht="10.5">
      <c r="A246" s="4">
        <v>140</v>
      </c>
      <c r="B246" s="5" t="s">
        <v>263</v>
      </c>
      <c r="C246" s="4">
        <v>526</v>
      </c>
      <c r="D246" s="5" t="s">
        <v>824</v>
      </c>
      <c r="E246" s="5">
        <v>7487</v>
      </c>
      <c r="F246" s="6">
        <v>61</v>
      </c>
      <c r="G246" s="7">
        <v>-10.042766553605665</v>
      </c>
      <c r="H246" s="7">
        <v>-9.672714322874098</v>
      </c>
      <c r="I246" s="8">
        <v>1806</v>
      </c>
      <c r="J246" s="7">
        <v>6.6115702479338845</v>
      </c>
      <c r="K246" s="7">
        <v>-2.0196832533989517</v>
      </c>
      <c r="L246" s="8">
        <v>10342</v>
      </c>
      <c r="M246" s="7">
        <v>10.858612927430599</v>
      </c>
      <c r="N246" s="7">
        <v>-2.2449442892918614</v>
      </c>
      <c r="O246" s="7">
        <v>3.3776301218161686</v>
      </c>
      <c r="P246" s="7">
        <v>4.0029515938606846</v>
      </c>
      <c r="Q246" s="7">
        <v>10.465116279069768</v>
      </c>
      <c r="R246" s="7">
        <v>7.674144037780402</v>
      </c>
      <c r="S246" s="7">
        <v>5.89827886288919</v>
      </c>
      <c r="T246" s="7">
        <v>7.268731911244506</v>
      </c>
      <c r="U246" s="8">
        <v>8022</v>
      </c>
      <c r="V246" s="7">
        <v>131.44835545297173</v>
      </c>
    </row>
    <row r="247" spans="1:22" s="9" customFormat="1" ht="10.5">
      <c r="A247" s="4">
        <v>141</v>
      </c>
      <c r="B247" s="5" t="s">
        <v>266</v>
      </c>
      <c r="C247" s="4">
        <v>529</v>
      </c>
      <c r="D247" s="5" t="s">
        <v>820</v>
      </c>
      <c r="E247" s="5">
        <v>4521</v>
      </c>
      <c r="F247" s="6">
        <v>60.56</v>
      </c>
      <c r="G247" s="7">
        <v>-5.078369905956103</v>
      </c>
      <c r="H247" s="7">
        <v>-5.921418700773595</v>
      </c>
      <c r="I247" s="8">
        <v>11299</v>
      </c>
      <c r="J247" s="7">
        <v>5.2146382344724795</v>
      </c>
      <c r="K247" s="7">
        <v>-1.8005803125725306</v>
      </c>
      <c r="L247" s="8">
        <v>15951</v>
      </c>
      <c r="M247" s="7">
        <v>-0.32493907392363575</v>
      </c>
      <c r="N247" s="7">
        <v>15.397620522493739</v>
      </c>
      <c r="O247" s="7">
        <v>0.5359766351004513</v>
      </c>
      <c r="P247" s="7">
        <v>0.594096284570258</v>
      </c>
      <c r="Q247" s="7">
        <v>2.7259049473404726</v>
      </c>
      <c r="R247" s="7">
        <v>1.7226929881739454</v>
      </c>
      <c r="S247" s="7">
        <v>3.7966271707103005</v>
      </c>
      <c r="T247" s="7">
        <v>3.9867524839092665</v>
      </c>
      <c r="U247" s="8">
        <v>3460</v>
      </c>
      <c r="V247" s="7">
        <v>-2.7270171492831063</v>
      </c>
    </row>
    <row r="248" spans="1:22" s="9" customFormat="1" ht="10.5">
      <c r="A248" s="4">
        <v>142</v>
      </c>
      <c r="B248" s="5" t="s">
        <v>267</v>
      </c>
      <c r="C248" s="4">
        <v>530</v>
      </c>
      <c r="D248" s="5" t="s">
        <v>821</v>
      </c>
      <c r="E248" s="5">
        <v>2924</v>
      </c>
      <c r="F248" s="6">
        <v>60.3</v>
      </c>
      <c r="G248" s="7">
        <v>-27.384393063583822</v>
      </c>
      <c r="H248" s="7">
        <v>-2.1435206109098215</v>
      </c>
      <c r="I248" s="8">
        <v>899</v>
      </c>
      <c r="J248" s="7">
        <v>-25.207986688851914</v>
      </c>
      <c r="K248" s="7">
        <v>6.416005945317971</v>
      </c>
      <c r="L248" s="8">
        <v>4874</v>
      </c>
      <c r="M248" s="7">
        <v>-6.646236353189039</v>
      </c>
      <c r="N248" s="7">
        <v>0</v>
      </c>
      <c r="O248" s="7">
        <v>6.707452725250278</v>
      </c>
      <c r="P248" s="7">
        <v>6.908485856905158</v>
      </c>
      <c r="Q248" s="7">
        <v>1.557285873192436</v>
      </c>
      <c r="R248" s="7">
        <v>17.054908485856902</v>
      </c>
      <c r="S248" s="7">
        <v>12.371768567911365</v>
      </c>
      <c r="T248" s="7">
        <v>15.904999042329056</v>
      </c>
      <c r="U248" s="8">
        <v>1544</v>
      </c>
      <c r="V248" s="7">
        <v>61.675392670157066</v>
      </c>
    </row>
    <row r="249" spans="1:22" s="9" customFormat="1" ht="10.5">
      <c r="A249" s="4">
        <v>143</v>
      </c>
      <c r="B249" s="5" t="s">
        <v>268</v>
      </c>
      <c r="C249" s="4">
        <v>531</v>
      </c>
      <c r="D249" s="5" t="s">
        <v>819</v>
      </c>
      <c r="E249" s="5">
        <v>4011</v>
      </c>
      <c r="F249" s="6">
        <v>60.14</v>
      </c>
      <c r="G249" s="7">
        <v>-8.629595867517459</v>
      </c>
      <c r="H249" s="7">
        <v>-4.072819844902886</v>
      </c>
      <c r="I249" s="8">
        <v>10565</v>
      </c>
      <c r="J249" s="7">
        <v>3.012870514820598</v>
      </c>
      <c r="K249" s="7">
        <v>1.364703324573413</v>
      </c>
      <c r="L249" s="8">
        <v>22417</v>
      </c>
      <c r="M249" s="7">
        <v>-0.9280947540548867</v>
      </c>
      <c r="N249" s="7">
        <v>6.271229930567568</v>
      </c>
      <c r="O249" s="7">
        <v>0.5692380501656413</v>
      </c>
      <c r="P249" s="7">
        <v>0.641770670826833</v>
      </c>
      <c r="Q249" s="7">
        <v>8.41457643161382</v>
      </c>
      <c r="R249" s="7">
        <v>8.92160686427457</v>
      </c>
      <c r="S249" s="7">
        <v>2.682785386090913</v>
      </c>
      <c r="T249" s="7">
        <v>2.9089141291377554</v>
      </c>
      <c r="U249" s="8">
        <v>8917</v>
      </c>
      <c r="V249" s="7">
        <v>9.290354210074758</v>
      </c>
    </row>
    <row r="250" spans="1:22" s="9" customFormat="1" ht="10.5">
      <c r="A250" s="4">
        <v>144</v>
      </c>
      <c r="B250" s="5" t="s">
        <v>270</v>
      </c>
      <c r="C250" s="4">
        <v>533</v>
      </c>
      <c r="D250" s="5" t="s">
        <v>834</v>
      </c>
      <c r="E250" s="5">
        <v>4022</v>
      </c>
      <c r="F250" s="6">
        <v>59.82</v>
      </c>
      <c r="G250" s="7">
        <v>12.761545711592849</v>
      </c>
      <c r="H250" s="7">
        <v>-7.037500476177172</v>
      </c>
      <c r="I250" s="8">
        <v>8061</v>
      </c>
      <c r="J250" s="7">
        <v>6.359678057791274</v>
      </c>
      <c r="K250" s="7">
        <v>3.947805462149101</v>
      </c>
      <c r="L250" s="8">
        <v>16675</v>
      </c>
      <c r="M250" s="7">
        <v>0.029994001199762366</v>
      </c>
      <c r="N250" s="7">
        <v>13.72164415727788</v>
      </c>
      <c r="O250" s="7">
        <v>0.7420915519166357</v>
      </c>
      <c r="P250" s="7">
        <v>0.699960416941549</v>
      </c>
      <c r="Q250" s="7">
        <v>8.199975189182483</v>
      </c>
      <c r="R250" s="7">
        <v>11.769362712758939</v>
      </c>
      <c r="S250" s="7">
        <v>3.587406296851574</v>
      </c>
      <c r="T250" s="7">
        <v>3.182363527294541</v>
      </c>
      <c r="U250" s="8">
        <v>10388</v>
      </c>
      <c r="V250" s="7">
        <v>-4.028085735402809</v>
      </c>
    </row>
    <row r="251" spans="1:22" s="9" customFormat="1" ht="10.5">
      <c r="A251" s="4">
        <v>145</v>
      </c>
      <c r="B251" s="5" t="s">
        <v>271</v>
      </c>
      <c r="C251" s="4">
        <v>534</v>
      </c>
      <c r="D251" s="5" t="s">
        <v>808</v>
      </c>
      <c r="E251" s="5">
        <v>2466</v>
      </c>
      <c r="F251" s="6">
        <v>59.81</v>
      </c>
      <c r="G251" s="7">
        <v>5.989721779195478</v>
      </c>
      <c r="H251" s="7">
        <v>6.495450601628483</v>
      </c>
      <c r="I251" s="8">
        <v>1676</v>
      </c>
      <c r="J251" s="7">
        <v>10.846560846560838</v>
      </c>
      <c r="K251" s="7">
        <v>5.311072996245825</v>
      </c>
      <c r="L251" s="8">
        <v>4630</v>
      </c>
      <c r="M251" s="7">
        <v>1.0034904013961565</v>
      </c>
      <c r="N251" s="7">
        <v>0.10822519268656183</v>
      </c>
      <c r="O251" s="7">
        <v>3.568615751789976</v>
      </c>
      <c r="P251" s="7">
        <v>3.7321428571428568</v>
      </c>
      <c r="Q251" s="7">
        <v>8.47255369928401</v>
      </c>
      <c r="R251" s="7">
        <v>6.481481481481481</v>
      </c>
      <c r="S251" s="7">
        <v>12.91792656587473</v>
      </c>
      <c r="T251" s="7">
        <v>12.31020942408377</v>
      </c>
      <c r="U251" s="8">
        <v>2831</v>
      </c>
      <c r="V251" s="7">
        <v>1.2517882689556448</v>
      </c>
    </row>
    <row r="252" spans="1:22" s="9" customFormat="1" ht="10.5">
      <c r="A252" s="4">
        <v>146</v>
      </c>
      <c r="B252" s="5" t="s">
        <v>272</v>
      </c>
      <c r="C252" s="4">
        <v>535</v>
      </c>
      <c r="D252" s="5" t="s">
        <v>820</v>
      </c>
      <c r="E252" s="5">
        <v>4521</v>
      </c>
      <c r="F252" s="6">
        <v>59.74</v>
      </c>
      <c r="G252" s="7">
        <v>4.367575122292111</v>
      </c>
      <c r="H252" s="7">
        <v>-1.8074316543905677</v>
      </c>
      <c r="I252" s="8">
        <v>11099</v>
      </c>
      <c r="J252" s="7">
        <v>2.106715731370734</v>
      </c>
      <c r="K252" s="7">
        <v>1.9734726180087092</v>
      </c>
      <c r="L252" s="8">
        <v>16576</v>
      </c>
      <c r="M252" s="7">
        <v>-0.8790288823775638</v>
      </c>
      <c r="N252" s="7"/>
      <c r="O252" s="7">
        <v>0.5382466888908911</v>
      </c>
      <c r="P252" s="7">
        <v>0.5265869365225391</v>
      </c>
      <c r="Q252" s="7">
        <v>2.639877466438418</v>
      </c>
      <c r="R252" s="7">
        <v>2.5758969641214353</v>
      </c>
      <c r="S252" s="7">
        <v>3.6040057915057915</v>
      </c>
      <c r="T252" s="7">
        <v>3.4228308317885547</v>
      </c>
      <c r="U252" s="8">
        <v>2631</v>
      </c>
      <c r="V252" s="7">
        <v>-3.943044906900328</v>
      </c>
    </row>
    <row r="253" spans="1:22" s="9" customFormat="1" ht="10.5">
      <c r="A253" s="4">
        <v>147</v>
      </c>
      <c r="B253" s="5" t="s">
        <v>279</v>
      </c>
      <c r="C253" s="4">
        <v>542</v>
      </c>
      <c r="D253" s="5" t="s">
        <v>808</v>
      </c>
      <c r="E253" s="5">
        <v>2466</v>
      </c>
      <c r="F253" s="6">
        <v>58.44</v>
      </c>
      <c r="G253" s="7">
        <v>6.370586093920649</v>
      </c>
      <c r="H253" s="7">
        <v>7.003325738898081</v>
      </c>
      <c r="I253" s="8">
        <v>1077</v>
      </c>
      <c r="J253" s="7">
        <v>4.868549172346648</v>
      </c>
      <c r="K253" s="7">
        <v>3.6564687572581356</v>
      </c>
      <c r="L253" s="8">
        <v>2250</v>
      </c>
      <c r="M253" s="7">
        <v>-0.8373732921992061</v>
      </c>
      <c r="N253" s="7">
        <v>-3.8215228717917715</v>
      </c>
      <c r="O253" s="7">
        <v>5.426183844011142</v>
      </c>
      <c r="P253" s="7">
        <v>5.349561830574488</v>
      </c>
      <c r="Q253" s="7">
        <v>12.44196843082637</v>
      </c>
      <c r="R253" s="7">
        <v>10.905550146056475</v>
      </c>
      <c r="S253" s="7">
        <v>25.97333333333333</v>
      </c>
      <c r="T253" s="7">
        <v>24.21330982811811</v>
      </c>
      <c r="U253" s="8">
        <v>1699</v>
      </c>
      <c r="V253" s="7">
        <v>-3.4659090909090917</v>
      </c>
    </row>
    <row r="254" spans="1:22" s="9" customFormat="1" ht="10.5">
      <c r="A254" s="4">
        <v>148</v>
      </c>
      <c r="B254" s="5" t="s">
        <v>280</v>
      </c>
      <c r="C254" s="4">
        <v>543</v>
      </c>
      <c r="D254" s="5" t="s">
        <v>829</v>
      </c>
      <c r="E254" s="5">
        <v>3210</v>
      </c>
      <c r="F254" s="6">
        <v>58.43</v>
      </c>
      <c r="G254" s="7">
        <v>3.764873024329596</v>
      </c>
      <c r="H254" s="7">
        <v>1.6625495724250428</v>
      </c>
      <c r="I254" s="8">
        <v>554</v>
      </c>
      <c r="J254" s="7">
        <v>17.872340425531917</v>
      </c>
      <c r="K254" s="7">
        <v>12.60543338028397</v>
      </c>
      <c r="L254" s="8">
        <v>3468</v>
      </c>
      <c r="M254" s="7">
        <v>5.925473427000605</v>
      </c>
      <c r="N254" s="7">
        <v>4.7649276009022135</v>
      </c>
      <c r="O254" s="7">
        <v>10.546931407942237</v>
      </c>
      <c r="P254" s="7">
        <v>11.980851063829787</v>
      </c>
      <c r="Q254" s="7">
        <v>18.050541516245488</v>
      </c>
      <c r="R254" s="7">
        <v>16.170212765957448</v>
      </c>
      <c r="S254" s="7">
        <v>16.848327566320645</v>
      </c>
      <c r="T254" s="7">
        <v>17.199144777031155</v>
      </c>
      <c r="U254" s="8">
        <v>1826</v>
      </c>
      <c r="V254" s="7">
        <v>0.7726269315673218</v>
      </c>
    </row>
    <row r="255" spans="1:22" s="9" customFormat="1" ht="10.5">
      <c r="A255" s="4">
        <v>149</v>
      </c>
      <c r="B255" s="5" t="s">
        <v>282</v>
      </c>
      <c r="C255" s="4">
        <v>545</v>
      </c>
      <c r="D255" s="5" t="s">
        <v>808</v>
      </c>
      <c r="E255" s="5">
        <v>2466</v>
      </c>
      <c r="F255" s="6">
        <v>58.22</v>
      </c>
      <c r="G255" s="7">
        <v>2.0687237026647987</v>
      </c>
      <c r="H255" s="7">
        <v>8.699820607012532</v>
      </c>
      <c r="I255" s="8">
        <v>1674</v>
      </c>
      <c r="J255" s="7">
        <v>13.72282608695652</v>
      </c>
      <c r="K255" s="7">
        <v>7.646764091464231</v>
      </c>
      <c r="L255" s="8">
        <v>2893</v>
      </c>
      <c r="M255" s="7">
        <v>3.9152298850574807</v>
      </c>
      <c r="N255" s="7">
        <v>0.2897223281483008</v>
      </c>
      <c r="O255" s="7">
        <v>3.4778972520908003</v>
      </c>
      <c r="P255" s="7">
        <v>3.875</v>
      </c>
      <c r="Q255" s="7">
        <v>8.781362007168457</v>
      </c>
      <c r="R255" s="7">
        <v>6.25</v>
      </c>
      <c r="S255" s="7">
        <v>20.124438299343243</v>
      </c>
      <c r="T255" s="7">
        <v>20.48850574712644</v>
      </c>
      <c r="U255" s="8">
        <v>1775</v>
      </c>
      <c r="V255" s="7">
        <v>-8.64642305712815</v>
      </c>
    </row>
    <row r="256" spans="1:22" s="9" customFormat="1" ht="10.5">
      <c r="A256" s="4">
        <v>150</v>
      </c>
      <c r="B256" s="5" t="s">
        <v>283</v>
      </c>
      <c r="C256" s="4">
        <v>546</v>
      </c>
      <c r="D256" s="5" t="s">
        <v>821</v>
      </c>
      <c r="E256" s="5">
        <v>2924</v>
      </c>
      <c r="F256" s="6">
        <v>57.59</v>
      </c>
      <c r="G256" s="7">
        <v>-9.62021343377275</v>
      </c>
      <c r="H256" s="7">
        <v>-2.429515170922514</v>
      </c>
      <c r="I256" s="8">
        <v>2027</v>
      </c>
      <c r="J256" s="7">
        <v>8.164354322305222</v>
      </c>
      <c r="K256" s="7">
        <v>5.38252988628769</v>
      </c>
      <c r="L256" s="8">
        <v>47526</v>
      </c>
      <c r="M256" s="7">
        <v>-1.9536649268665052</v>
      </c>
      <c r="N256" s="7">
        <v>3.3905557102962947</v>
      </c>
      <c r="O256" s="7">
        <v>2.8411445485939812</v>
      </c>
      <c r="P256" s="7">
        <v>3.4002134471718253</v>
      </c>
      <c r="Q256" s="7">
        <v>4.7853971386285155</v>
      </c>
      <c r="R256" s="7">
        <v>4.32230522945571</v>
      </c>
      <c r="S256" s="7">
        <v>1.2117577746917478</v>
      </c>
      <c r="T256" s="7">
        <v>1.314546242237947</v>
      </c>
      <c r="U256" s="8">
        <v>1736</v>
      </c>
      <c r="V256" s="7">
        <v>9.734513274336276</v>
      </c>
    </row>
    <row r="257" spans="1:22" s="9" customFormat="1" ht="10.5">
      <c r="A257" s="4">
        <v>151</v>
      </c>
      <c r="B257" s="5" t="s">
        <v>289</v>
      </c>
      <c r="C257" s="4">
        <v>554</v>
      </c>
      <c r="D257" s="5" t="s">
        <v>808</v>
      </c>
      <c r="E257" s="5">
        <v>2466</v>
      </c>
      <c r="F257" s="6">
        <v>56.06</v>
      </c>
      <c r="G257" s="7">
        <v>4.33649730132144</v>
      </c>
      <c r="H257" s="7">
        <v>0.44997006294116293</v>
      </c>
      <c r="I257" s="8">
        <v>1960</v>
      </c>
      <c r="J257" s="7">
        <v>9.988776655443331</v>
      </c>
      <c r="K257" s="7">
        <v>8.090647430821974</v>
      </c>
      <c r="L257" s="8">
        <v>4739</v>
      </c>
      <c r="M257" s="7">
        <v>-0.16852749104697695</v>
      </c>
      <c r="N257" s="7">
        <v>-0.836888259594637</v>
      </c>
      <c r="O257" s="7">
        <v>2.8602040816326535</v>
      </c>
      <c r="P257" s="7">
        <v>3.015151515151515</v>
      </c>
      <c r="Q257" s="7">
        <v>7.448979591836736</v>
      </c>
      <c r="R257" s="7">
        <v>8.473625140291807</v>
      </c>
      <c r="S257" s="7">
        <v>11.82949989449251</v>
      </c>
      <c r="T257" s="7">
        <v>11.318727617442594</v>
      </c>
      <c r="U257" s="8">
        <v>1830</v>
      </c>
      <c r="V257" s="7">
        <v>20.394736842105267</v>
      </c>
    </row>
    <row r="258" spans="1:22" s="9" customFormat="1" ht="10.5">
      <c r="A258" s="4">
        <v>152</v>
      </c>
      <c r="B258" s="5" t="s">
        <v>303</v>
      </c>
      <c r="C258" s="4">
        <v>568</v>
      </c>
      <c r="D258" s="5" t="s">
        <v>401</v>
      </c>
      <c r="E258" s="5">
        <v>1596</v>
      </c>
      <c r="F258" s="6">
        <v>54</v>
      </c>
      <c r="G258" s="7">
        <v>2.33086981239341</v>
      </c>
      <c r="H258" s="7">
        <v>4.603273182436873</v>
      </c>
      <c r="I258" s="8">
        <v>9205</v>
      </c>
      <c r="J258" s="7">
        <v>1.142731567959565</v>
      </c>
      <c r="K258" s="7">
        <v>19.177662525025685</v>
      </c>
      <c r="L258" s="8">
        <v>15280</v>
      </c>
      <c r="M258" s="7">
        <v>2.701976072052692</v>
      </c>
      <c r="N258" s="7">
        <v>1.4041484431421836</v>
      </c>
      <c r="O258" s="7">
        <v>0.5866376969038566</v>
      </c>
      <c r="P258" s="7">
        <v>0.5798263927040984</v>
      </c>
      <c r="Q258" s="7">
        <v>6.105377512221619</v>
      </c>
      <c r="R258" s="7">
        <v>6.109218767168443</v>
      </c>
      <c r="S258" s="7">
        <v>3.5340314136125657</v>
      </c>
      <c r="T258" s="7">
        <v>3.5468476945826053</v>
      </c>
      <c r="U258" s="8">
        <v>5151</v>
      </c>
      <c r="V258" s="7">
        <v>-6.802967251673597</v>
      </c>
    </row>
    <row r="259" spans="1:22" s="9" customFormat="1" ht="10.5">
      <c r="A259" s="4">
        <v>153</v>
      </c>
      <c r="B259" s="5" t="s">
        <v>313</v>
      </c>
      <c r="C259" s="4">
        <v>578</v>
      </c>
      <c r="D259" s="5" t="s">
        <v>829</v>
      </c>
      <c r="E259" s="5">
        <v>3210</v>
      </c>
      <c r="F259" s="6">
        <v>53.21</v>
      </c>
      <c r="G259" s="7">
        <v>2.326923076923082</v>
      </c>
      <c r="H259" s="7">
        <v>-1.9915091492046066</v>
      </c>
      <c r="I259" s="8">
        <v>1199</v>
      </c>
      <c r="J259" s="7">
        <v>4.2608695652173845</v>
      </c>
      <c r="K259" s="7">
        <v>3.899588129136178</v>
      </c>
      <c r="L259" s="8">
        <v>5464</v>
      </c>
      <c r="M259" s="7">
        <v>-21.685538196932775</v>
      </c>
      <c r="N259" s="7">
        <v>-8.325759366896346</v>
      </c>
      <c r="O259" s="7">
        <v>4.437864887406172</v>
      </c>
      <c r="P259" s="7">
        <v>4.521739130434783</v>
      </c>
      <c r="Q259" s="7">
        <v>7.005838198498749</v>
      </c>
      <c r="R259" s="7">
        <v>3.217391304347826</v>
      </c>
      <c r="S259" s="7">
        <v>9.738286969253295</v>
      </c>
      <c r="T259" s="7">
        <v>7.45306005446467</v>
      </c>
      <c r="U259" s="8">
        <v>1784</v>
      </c>
      <c r="V259" s="7">
        <v>33.63295880149813</v>
      </c>
    </row>
    <row r="260" spans="1:22" s="9" customFormat="1" ht="10.5">
      <c r="A260" s="4">
        <v>154</v>
      </c>
      <c r="B260" s="5" t="s">
        <v>324</v>
      </c>
      <c r="C260" s="4">
        <v>589</v>
      </c>
      <c r="D260" s="5" t="s">
        <v>835</v>
      </c>
      <c r="E260" s="5">
        <v>7310</v>
      </c>
      <c r="F260" s="6">
        <v>52.09</v>
      </c>
      <c r="G260" s="7">
        <v>25.7301472363022</v>
      </c>
      <c r="H260" s="7">
        <v>18.091431872141463</v>
      </c>
      <c r="I260" s="8">
        <v>559</v>
      </c>
      <c r="J260" s="7">
        <v>14.081632653061217</v>
      </c>
      <c r="K260" s="7">
        <v>15.37281116524374</v>
      </c>
      <c r="L260" s="8">
        <v>2741</v>
      </c>
      <c r="M260" s="7">
        <v>-12.006420545746387</v>
      </c>
      <c r="N260" s="7">
        <v>8.804236048712188</v>
      </c>
      <c r="O260" s="7">
        <v>9.318425760286226</v>
      </c>
      <c r="P260" s="7">
        <v>8.455102040816326</v>
      </c>
      <c r="Q260" s="7">
        <v>12.522361359570661</v>
      </c>
      <c r="R260" s="7">
        <v>11.428571428571429</v>
      </c>
      <c r="S260" s="7">
        <v>19.00401313389274</v>
      </c>
      <c r="T260" s="7">
        <v>13.30016051364366</v>
      </c>
      <c r="U260" s="8">
        <v>1403</v>
      </c>
      <c r="V260" s="7">
        <v>-14.242053789731045</v>
      </c>
    </row>
    <row r="261" spans="1:22" s="9" customFormat="1" ht="10.5">
      <c r="A261" s="4">
        <v>155</v>
      </c>
      <c r="B261" s="5" t="s">
        <v>330</v>
      </c>
      <c r="C261" s="4">
        <v>595</v>
      </c>
      <c r="D261" s="5" t="s">
        <v>829</v>
      </c>
      <c r="E261" s="5">
        <v>3210</v>
      </c>
      <c r="F261" s="6">
        <v>51.38</v>
      </c>
      <c r="G261" s="7">
        <v>4.324873096446713</v>
      </c>
      <c r="H261" s="7">
        <v>5.13755221627874</v>
      </c>
      <c r="I261" s="8">
        <v>2055</v>
      </c>
      <c r="J261" s="7">
        <v>4.26179604261796</v>
      </c>
      <c r="K261" s="7">
        <v>12.61174219829877</v>
      </c>
      <c r="L261" s="8">
        <v>7754</v>
      </c>
      <c r="M261" s="7">
        <v>1.758530183727025</v>
      </c>
      <c r="N261" s="7">
        <v>0.14658984509687834</v>
      </c>
      <c r="O261" s="7">
        <v>2.500243309002433</v>
      </c>
      <c r="P261" s="7">
        <v>2.4987316083206492</v>
      </c>
      <c r="Q261" s="7">
        <v>5.547445255474453</v>
      </c>
      <c r="R261" s="7">
        <v>2.486047691527143</v>
      </c>
      <c r="S261" s="7">
        <v>6.62625741552747</v>
      </c>
      <c r="T261" s="7">
        <v>6.4632545931758525</v>
      </c>
      <c r="U261" s="8">
        <v>2081</v>
      </c>
      <c r="V261" s="7">
        <v>3.378042722305019</v>
      </c>
    </row>
    <row r="262" spans="1:22" s="9" customFormat="1" ht="10.5">
      <c r="A262" s="4">
        <v>156</v>
      </c>
      <c r="B262" s="5" t="s">
        <v>332</v>
      </c>
      <c r="C262" s="4">
        <v>597</v>
      </c>
      <c r="D262" s="5" t="s">
        <v>795</v>
      </c>
      <c r="E262" s="5">
        <v>3530</v>
      </c>
      <c r="F262" s="6">
        <v>51.13</v>
      </c>
      <c r="G262" s="7">
        <v>1.4282880380876994</v>
      </c>
      <c r="H262" s="7">
        <v>5.478208348516933</v>
      </c>
      <c r="I262" s="8">
        <v>804</v>
      </c>
      <c r="J262" s="7">
        <v>9.090909090909083</v>
      </c>
      <c r="K262" s="7">
        <v>6.160329682098786</v>
      </c>
      <c r="L262" s="8"/>
      <c r="M262" s="7"/>
      <c r="N262" s="7"/>
      <c r="O262" s="7">
        <v>6.359452736318408</v>
      </c>
      <c r="P262" s="7">
        <v>6.83989145183175</v>
      </c>
      <c r="Q262" s="7">
        <v>7.338308457711443</v>
      </c>
      <c r="R262" s="7">
        <v>5.970149253731343</v>
      </c>
      <c r="S262" s="7"/>
      <c r="T262" s="7">
        <v>11.059675296182535</v>
      </c>
      <c r="U262" s="8">
        <v>952</v>
      </c>
      <c r="V262" s="7">
        <v>-2.0576131687242816</v>
      </c>
    </row>
    <row r="263" spans="1:22" s="9" customFormat="1" ht="10.5">
      <c r="A263" s="4">
        <v>157</v>
      </c>
      <c r="B263" s="5" t="s">
        <v>333</v>
      </c>
      <c r="C263" s="4">
        <v>598</v>
      </c>
      <c r="D263" s="5" t="s">
        <v>829</v>
      </c>
      <c r="E263" s="5">
        <v>3210</v>
      </c>
      <c r="F263" s="6">
        <v>51.09</v>
      </c>
      <c r="G263" s="7">
        <v>1.4495631453534719</v>
      </c>
      <c r="H263" s="7">
        <v>7.038220165608866</v>
      </c>
      <c r="I263" s="8">
        <v>1544</v>
      </c>
      <c r="J263" s="7">
        <v>3.9030955585464433</v>
      </c>
      <c r="K263" s="7">
        <v>5.9013056589369395</v>
      </c>
      <c r="L263" s="8">
        <v>8512</v>
      </c>
      <c r="M263" s="7">
        <v>3.2258064516129004</v>
      </c>
      <c r="N263" s="7">
        <v>2.6093267669734077</v>
      </c>
      <c r="O263" s="7">
        <v>3.3089378238341975</v>
      </c>
      <c r="P263" s="7">
        <v>3.388963660834455</v>
      </c>
      <c r="Q263" s="7">
        <v>7.318652849740932</v>
      </c>
      <c r="R263" s="7">
        <v>7.402422611036339</v>
      </c>
      <c r="S263" s="7">
        <v>6.002114661654136</v>
      </c>
      <c r="T263" s="7">
        <v>6.107203492602474</v>
      </c>
      <c r="U263" s="8">
        <v>2305</v>
      </c>
      <c r="V263" s="7">
        <v>37.61194029850748</v>
      </c>
    </row>
    <row r="264" spans="1:22" s="9" customFormat="1" ht="10.5">
      <c r="A264" s="4">
        <v>158</v>
      </c>
      <c r="B264" s="5" t="s">
        <v>336</v>
      </c>
      <c r="C264" s="4">
        <v>601</v>
      </c>
      <c r="D264" s="5" t="s">
        <v>813</v>
      </c>
      <c r="E264" s="5">
        <v>3210</v>
      </c>
      <c r="F264" s="6">
        <v>50.4</v>
      </c>
      <c r="G264" s="7">
        <v>25.68578553615959</v>
      </c>
      <c r="H264" s="7">
        <v>33.99301819321832</v>
      </c>
      <c r="I264" s="8">
        <v>591</v>
      </c>
      <c r="J264" s="7">
        <v>9.647495361781067</v>
      </c>
      <c r="K264" s="7">
        <v>25.358968148154972</v>
      </c>
      <c r="L264" s="8">
        <v>1169</v>
      </c>
      <c r="M264" s="7">
        <v>2.1853146853146876</v>
      </c>
      <c r="N264" s="7">
        <v>2.017747601096387</v>
      </c>
      <c r="O264" s="7">
        <v>8.527918781725887</v>
      </c>
      <c r="P264" s="7">
        <v>7.439703153988869</v>
      </c>
      <c r="Q264" s="7">
        <v>10.152284263959391</v>
      </c>
      <c r="R264" s="7">
        <v>8.534322820037106</v>
      </c>
      <c r="S264" s="7">
        <v>43.11377245508982</v>
      </c>
      <c r="T264" s="7">
        <v>35.05244755244755</v>
      </c>
      <c r="U264" s="8">
        <v>888</v>
      </c>
      <c r="V264" s="7">
        <v>-35.79175704989154</v>
      </c>
    </row>
    <row r="265" spans="1:22" s="9" customFormat="1" ht="10.5">
      <c r="A265" s="4">
        <v>159</v>
      </c>
      <c r="B265" s="5" t="s">
        <v>342</v>
      </c>
      <c r="C265" s="4">
        <v>606</v>
      </c>
      <c r="D265" s="5" t="s">
        <v>820</v>
      </c>
      <c r="E265" s="5">
        <v>4521</v>
      </c>
      <c r="F265" s="6">
        <v>49.64</v>
      </c>
      <c r="G265" s="7">
        <v>7.213822894168476</v>
      </c>
      <c r="H265" s="7">
        <v>1.4157381529608104</v>
      </c>
      <c r="I265" s="8">
        <v>9542</v>
      </c>
      <c r="J265" s="7">
        <v>1.0056102466391437</v>
      </c>
      <c r="K265" s="7">
        <v>-1.0935066270056248</v>
      </c>
      <c r="L265" s="8">
        <v>12188</v>
      </c>
      <c r="M265" s="7">
        <v>-0.01640689089417169</v>
      </c>
      <c r="N265" s="7">
        <v>-3.2428841248007267</v>
      </c>
      <c r="O265" s="7">
        <v>0.5202263676378118</v>
      </c>
      <c r="P265" s="7">
        <v>0.4901026780988673</v>
      </c>
      <c r="Q265" s="7">
        <v>3.458394466568854</v>
      </c>
      <c r="R265" s="7">
        <v>2.6251720122790303</v>
      </c>
      <c r="S265" s="7">
        <v>4.072858549392846</v>
      </c>
      <c r="T265" s="7">
        <v>3.7981952420016403</v>
      </c>
      <c r="U265" s="8">
        <v>3773</v>
      </c>
      <c r="V265" s="7">
        <v>16.271186440677976</v>
      </c>
    </row>
    <row r="266" spans="1:22" s="9" customFormat="1" ht="10.5">
      <c r="A266" s="4">
        <v>160</v>
      </c>
      <c r="B266" s="5" t="s">
        <v>354</v>
      </c>
      <c r="C266" s="4">
        <v>619</v>
      </c>
      <c r="D266" s="5" t="s">
        <v>821</v>
      </c>
      <c r="E266" s="5">
        <v>2924</v>
      </c>
      <c r="F266" s="6">
        <v>48.55</v>
      </c>
      <c r="G266" s="7">
        <v>53.49351881125513</v>
      </c>
      <c r="H266" s="7">
        <v>21.497402387478594</v>
      </c>
      <c r="I266" s="8">
        <v>1265</v>
      </c>
      <c r="J266" s="7">
        <v>19.565217391304344</v>
      </c>
      <c r="K266" s="7">
        <v>11.3201364374512</v>
      </c>
      <c r="L266" s="8">
        <v>4109</v>
      </c>
      <c r="M266" s="7">
        <v>10.57588805166847</v>
      </c>
      <c r="N266" s="7">
        <v>5.492770706235617</v>
      </c>
      <c r="O266" s="7">
        <v>3.83794466403162</v>
      </c>
      <c r="P266" s="7">
        <v>2.989603024574669</v>
      </c>
      <c r="Q266" s="7">
        <v>8.695652173913043</v>
      </c>
      <c r="R266" s="7">
        <v>5.8601134215500945</v>
      </c>
      <c r="S266" s="7">
        <v>11.81552689218788</v>
      </c>
      <c r="T266" s="7">
        <v>8.511840688912809</v>
      </c>
      <c r="U266" s="8">
        <v>1011</v>
      </c>
      <c r="V266" s="7">
        <v>-16.099585062240664</v>
      </c>
    </row>
    <row r="267" spans="1:22" s="9" customFormat="1" ht="10.5">
      <c r="A267" s="4">
        <v>161</v>
      </c>
      <c r="B267" s="5" t="s">
        <v>355</v>
      </c>
      <c r="C267" s="4">
        <v>620</v>
      </c>
      <c r="D267" s="5" t="s">
        <v>820</v>
      </c>
      <c r="E267" s="5">
        <v>2682</v>
      </c>
      <c r="F267" s="6">
        <v>48.52</v>
      </c>
      <c r="G267" s="7">
        <v>-4.053786830136441</v>
      </c>
      <c r="H267" s="7">
        <v>-5.122040855616006</v>
      </c>
      <c r="I267" s="8">
        <v>1692</v>
      </c>
      <c r="J267" s="7">
        <v>0.3558718861210064</v>
      </c>
      <c r="K267" s="7">
        <v>-1.7310448291155467</v>
      </c>
      <c r="L267" s="8">
        <v>12736</v>
      </c>
      <c r="M267" s="7">
        <v>6.080293186739971</v>
      </c>
      <c r="N267" s="7">
        <v>-1.6944708734807135</v>
      </c>
      <c r="O267" s="7">
        <v>2.8676122931442083</v>
      </c>
      <c r="P267" s="7">
        <v>2.9994068801897984</v>
      </c>
      <c r="Q267" s="7">
        <v>2.068557919621749</v>
      </c>
      <c r="R267" s="7">
        <v>4.507710557532621</v>
      </c>
      <c r="S267" s="7">
        <v>3.809673366834171</v>
      </c>
      <c r="T267" s="7">
        <v>4.212060636348492</v>
      </c>
      <c r="U267" s="8">
        <v>2772</v>
      </c>
      <c r="V267" s="7">
        <v>75.88832487309645</v>
      </c>
    </row>
    <row r="268" spans="1:22" s="9" customFormat="1" ht="10.5">
      <c r="A268" s="4">
        <v>162</v>
      </c>
      <c r="B268" s="5" t="s">
        <v>419</v>
      </c>
      <c r="C268" s="4">
        <v>631</v>
      </c>
      <c r="D268" s="5" t="s">
        <v>821</v>
      </c>
      <c r="E268" s="5">
        <v>2924</v>
      </c>
      <c r="F268" s="6">
        <v>47.36</v>
      </c>
      <c r="G268" s="7">
        <v>17.81094527363183</v>
      </c>
      <c r="H268" s="7">
        <v>8.66488286010303</v>
      </c>
      <c r="I268" s="8">
        <v>3509</v>
      </c>
      <c r="J268" s="7">
        <v>5.756479807112713</v>
      </c>
      <c r="K268" s="7">
        <v>4.635436525463277</v>
      </c>
      <c r="L268" s="8">
        <v>11319</v>
      </c>
      <c r="M268" s="7">
        <v>1.5248004305318918</v>
      </c>
      <c r="N268" s="7">
        <v>-1.3134890178932546</v>
      </c>
      <c r="O268" s="7">
        <v>1.3496722713023652</v>
      </c>
      <c r="P268" s="7">
        <v>1.2115732368896928</v>
      </c>
      <c r="Q268" s="7">
        <v>8.805927614705045</v>
      </c>
      <c r="R268" s="7">
        <v>8.167570825798673</v>
      </c>
      <c r="S268" s="7">
        <v>4.184115204523367</v>
      </c>
      <c r="T268" s="7">
        <v>3.605704547493049</v>
      </c>
      <c r="U268" s="8">
        <v>5383</v>
      </c>
      <c r="V268" s="7">
        <v>37.356468486858894</v>
      </c>
    </row>
    <row r="269" spans="1:22" s="9" customFormat="1" ht="10.5">
      <c r="A269" s="4">
        <v>163</v>
      </c>
      <c r="B269" s="5" t="s">
        <v>420</v>
      </c>
      <c r="C269" s="4">
        <v>632</v>
      </c>
      <c r="D269" s="5" t="s">
        <v>804</v>
      </c>
      <c r="E269" s="5">
        <v>3430</v>
      </c>
      <c r="F269" s="6">
        <v>47.31</v>
      </c>
      <c r="G269" s="7">
        <v>12.616043799095467</v>
      </c>
      <c r="H269" s="7">
        <v>1.8640541016893941</v>
      </c>
      <c r="I269" s="8">
        <v>1594</v>
      </c>
      <c r="J269" s="7">
        <v>7.2678331090175075</v>
      </c>
      <c r="K269" s="7">
        <v>8.383040290963839</v>
      </c>
      <c r="L269" s="8"/>
      <c r="M269" s="7"/>
      <c r="N269" s="7"/>
      <c r="O269" s="7">
        <v>2.9680050188205773</v>
      </c>
      <c r="P269" s="7">
        <v>2.827052489905787</v>
      </c>
      <c r="Q269" s="7">
        <v>7.402760351317441</v>
      </c>
      <c r="R269" s="7">
        <v>6.998654104979811</v>
      </c>
      <c r="S269" s="7"/>
      <c r="T269" s="7">
        <v>4.868466798006722</v>
      </c>
      <c r="U269" s="8">
        <v>716</v>
      </c>
      <c r="V269" s="7">
        <v>-25.338894681960376</v>
      </c>
    </row>
    <row r="270" spans="1:22" s="9" customFormat="1" ht="10.5">
      <c r="A270" s="4">
        <v>164</v>
      </c>
      <c r="B270" s="5" t="s">
        <v>422</v>
      </c>
      <c r="C270" s="4">
        <v>634</v>
      </c>
      <c r="D270" s="5" t="s">
        <v>808</v>
      </c>
      <c r="E270" s="5">
        <v>2466</v>
      </c>
      <c r="F270" s="6">
        <v>47.13</v>
      </c>
      <c r="G270" s="7">
        <v>14.67153284671534</v>
      </c>
      <c r="H270" s="7">
        <v>5.567158398499017</v>
      </c>
      <c r="I270" s="8">
        <v>863</v>
      </c>
      <c r="J270" s="7">
        <v>3.975903614457832</v>
      </c>
      <c r="K270" s="7">
        <v>-0.4971401425819977</v>
      </c>
      <c r="L270" s="8">
        <v>3746</v>
      </c>
      <c r="M270" s="7">
        <v>-1.2391247034010067</v>
      </c>
      <c r="N270" s="7">
        <v>-2.2607618360072745</v>
      </c>
      <c r="O270" s="7">
        <v>5.461181923522595</v>
      </c>
      <c r="P270" s="7">
        <v>4.951807228915663</v>
      </c>
      <c r="Q270" s="7">
        <v>4.9826187717265356</v>
      </c>
      <c r="R270" s="7">
        <v>6.746987951807229</v>
      </c>
      <c r="S270" s="7">
        <v>12.581420181526964</v>
      </c>
      <c r="T270" s="7">
        <v>10.83575006591089</v>
      </c>
      <c r="U270" s="8">
        <v>611</v>
      </c>
      <c r="V270" s="7">
        <v>-4.381846635367759</v>
      </c>
    </row>
    <row r="271" spans="1:22" s="9" customFormat="1" ht="10.5">
      <c r="A271" s="4">
        <v>165</v>
      </c>
      <c r="B271" s="5" t="s">
        <v>423</v>
      </c>
      <c r="C271" s="4">
        <v>635</v>
      </c>
      <c r="D271" s="5" t="s">
        <v>814</v>
      </c>
      <c r="E271" s="5">
        <v>1589</v>
      </c>
      <c r="F271" s="6">
        <v>47.08</v>
      </c>
      <c r="G271" s="7">
        <v>-2.1205821205821263</v>
      </c>
      <c r="H271" s="7">
        <v>2.2964139826269214</v>
      </c>
      <c r="I271" s="8">
        <v>4524</v>
      </c>
      <c r="J271" s="7">
        <v>-1.950585175552666</v>
      </c>
      <c r="K271" s="7">
        <v>-0.9895203473923697</v>
      </c>
      <c r="L271" s="8">
        <v>7185</v>
      </c>
      <c r="M271" s="7">
        <v>-2.510176390773411</v>
      </c>
      <c r="N271" s="7">
        <v>-2.508446246496021</v>
      </c>
      <c r="O271" s="7">
        <v>1.0406719717064545</v>
      </c>
      <c r="P271" s="7">
        <v>1.0424794104898136</v>
      </c>
      <c r="Q271" s="7">
        <v>2.7409372236958442</v>
      </c>
      <c r="R271" s="7">
        <v>2.492414390983962</v>
      </c>
      <c r="S271" s="7">
        <v>6.552540013917884</v>
      </c>
      <c r="T271" s="7">
        <v>6.526458616010855</v>
      </c>
      <c r="U271" s="8">
        <v>1373</v>
      </c>
      <c r="V271" s="7">
        <v>-8.952254641909818</v>
      </c>
    </row>
    <row r="272" spans="1:22" s="9" customFormat="1" ht="10.5">
      <c r="A272" s="4">
        <v>166</v>
      </c>
      <c r="B272" s="5" t="s">
        <v>436</v>
      </c>
      <c r="C272" s="4">
        <v>648</v>
      </c>
      <c r="D272" s="5" t="s">
        <v>820</v>
      </c>
      <c r="E272" s="5">
        <v>4521</v>
      </c>
      <c r="F272" s="6">
        <v>45.86</v>
      </c>
      <c r="G272" s="7">
        <v>-8.645418326693232</v>
      </c>
      <c r="H272" s="7"/>
      <c r="I272" s="8">
        <v>9397</v>
      </c>
      <c r="J272" s="7">
        <v>5.111856823266225</v>
      </c>
      <c r="K272" s="7">
        <v>3.259155087603527</v>
      </c>
      <c r="L272" s="8">
        <v>9474</v>
      </c>
      <c r="M272" s="7"/>
      <c r="N272" s="7"/>
      <c r="O272" s="7">
        <v>0.48802809407257636</v>
      </c>
      <c r="P272" s="7">
        <v>0.5615212527964206</v>
      </c>
      <c r="Q272" s="7">
        <v>2.6284984569543473</v>
      </c>
      <c r="R272" s="7">
        <v>2.27069351230425</v>
      </c>
      <c r="S272" s="7">
        <v>4.84061642389698</v>
      </c>
      <c r="T272" s="7"/>
      <c r="U272" s="8">
        <v>2846</v>
      </c>
      <c r="V272" s="7"/>
    </row>
    <row r="273" spans="1:22" s="9" customFormat="1" ht="10.5">
      <c r="A273" s="4">
        <v>167</v>
      </c>
      <c r="B273" s="5" t="s">
        <v>439</v>
      </c>
      <c r="C273" s="4">
        <v>651</v>
      </c>
      <c r="D273" s="5" t="s">
        <v>808</v>
      </c>
      <c r="E273" s="5">
        <v>2466</v>
      </c>
      <c r="F273" s="6">
        <v>45.54</v>
      </c>
      <c r="G273" s="7">
        <v>6.451612903225801</v>
      </c>
      <c r="H273" s="7">
        <v>3.8590052806811492</v>
      </c>
      <c r="I273" s="8">
        <v>1607</v>
      </c>
      <c r="J273" s="7">
        <v>14.703783012134197</v>
      </c>
      <c r="K273" s="7">
        <v>11.445161782202229</v>
      </c>
      <c r="L273" s="8">
        <v>9647</v>
      </c>
      <c r="M273" s="7">
        <v>0</v>
      </c>
      <c r="N273" s="7"/>
      <c r="O273" s="7">
        <v>2.833851897946484</v>
      </c>
      <c r="P273" s="7">
        <v>3.0535331905781584</v>
      </c>
      <c r="Q273" s="7">
        <v>7.902924704418171</v>
      </c>
      <c r="R273" s="7">
        <v>8.279800142755175</v>
      </c>
      <c r="S273" s="7">
        <v>4.720638540478905</v>
      </c>
      <c r="T273" s="7">
        <v>4.434539234995335</v>
      </c>
      <c r="U273" s="8">
        <v>1465</v>
      </c>
      <c r="V273" s="7">
        <v>25.967325881341363</v>
      </c>
    </row>
    <row r="274" spans="1:22" s="9" customFormat="1" ht="10.5">
      <c r="A274" s="4">
        <v>168</v>
      </c>
      <c r="B274" s="5" t="s">
        <v>445</v>
      </c>
      <c r="C274" s="4">
        <v>658</v>
      </c>
      <c r="D274" s="5" t="s">
        <v>829</v>
      </c>
      <c r="E274" s="5">
        <v>3210</v>
      </c>
      <c r="F274" s="6">
        <v>44.98</v>
      </c>
      <c r="G274" s="7">
        <v>10.73362875430821</v>
      </c>
      <c r="H274" s="7">
        <v>17.312992443855645</v>
      </c>
      <c r="I274" s="8">
        <v>1352</v>
      </c>
      <c r="J274" s="7">
        <v>7.901037509976061</v>
      </c>
      <c r="K274" s="7">
        <v>18.57285559687274</v>
      </c>
      <c r="L274" s="8">
        <v>5150</v>
      </c>
      <c r="M274" s="7">
        <v>27.22332015810276</v>
      </c>
      <c r="N274" s="7">
        <v>12.180524561908769</v>
      </c>
      <c r="O274" s="7">
        <v>3.3269230769230766</v>
      </c>
      <c r="P274" s="7">
        <v>3.241819632881085</v>
      </c>
      <c r="Q274" s="7">
        <v>6.952662721893491</v>
      </c>
      <c r="R274" s="7">
        <v>6.5442936951316835</v>
      </c>
      <c r="S274" s="7">
        <v>8.733980582524271</v>
      </c>
      <c r="T274" s="7">
        <v>10.034584980237153</v>
      </c>
      <c r="U274" s="8">
        <v>1208</v>
      </c>
      <c r="V274" s="7">
        <v>28.510638297872347</v>
      </c>
    </row>
    <row r="275" spans="1:22" s="9" customFormat="1" ht="10.5">
      <c r="A275" s="4">
        <v>169</v>
      </c>
      <c r="B275" s="5" t="s">
        <v>446</v>
      </c>
      <c r="C275" s="4">
        <v>659</v>
      </c>
      <c r="D275" s="5" t="s">
        <v>839</v>
      </c>
      <c r="E275" s="5">
        <v>2125</v>
      </c>
      <c r="F275" s="6">
        <v>44.96</v>
      </c>
      <c r="G275" s="7">
        <v>-6.5863286931228</v>
      </c>
      <c r="H275" s="7">
        <v>1.6467954722489297</v>
      </c>
      <c r="I275" s="8">
        <v>7333</v>
      </c>
      <c r="J275" s="7">
        <v>-2.3308470964304773</v>
      </c>
      <c r="K275" s="7">
        <v>-0.37894530465569787</v>
      </c>
      <c r="L275" s="8">
        <v>12798</v>
      </c>
      <c r="M275" s="7">
        <v>-7.085813852185274</v>
      </c>
      <c r="N275" s="7">
        <v>-6.510042561527096</v>
      </c>
      <c r="O275" s="7">
        <v>0.6131187781262785</v>
      </c>
      <c r="P275" s="7">
        <v>0.641049547149707</v>
      </c>
      <c r="Q275" s="7">
        <v>2.6728487658529936</v>
      </c>
      <c r="R275" s="7">
        <v>3.8758657432072456</v>
      </c>
      <c r="S275" s="7">
        <v>3.513048913892796</v>
      </c>
      <c r="T275" s="7">
        <v>3.494264556410629</v>
      </c>
      <c r="U275" s="8">
        <v>2753</v>
      </c>
      <c r="V275" s="7">
        <v>-15.318363580436788</v>
      </c>
    </row>
    <row r="276" spans="1:22" s="9" customFormat="1" ht="10.5">
      <c r="A276" s="4">
        <v>170</v>
      </c>
      <c r="B276" s="5" t="s">
        <v>450</v>
      </c>
      <c r="C276" s="4">
        <v>663</v>
      </c>
      <c r="D276" s="5" t="s">
        <v>809</v>
      </c>
      <c r="E276" s="5">
        <v>3663</v>
      </c>
      <c r="F276" s="6">
        <v>44.77</v>
      </c>
      <c r="G276" s="7">
        <v>-16.73795796912777</v>
      </c>
      <c r="H276" s="7">
        <v>3.8093974001355058</v>
      </c>
      <c r="I276" s="8">
        <v>1084</v>
      </c>
      <c r="J276" s="7">
        <v>1.4981273408239737</v>
      </c>
      <c r="K276" s="7">
        <v>5.850853005085943</v>
      </c>
      <c r="L276" s="8">
        <v>7393</v>
      </c>
      <c r="M276" s="7"/>
      <c r="N276" s="7"/>
      <c r="O276" s="7">
        <v>4.130073800738008</v>
      </c>
      <c r="P276" s="7">
        <v>5.034644194756554</v>
      </c>
      <c r="Q276" s="7">
        <v>10.608856088560886</v>
      </c>
      <c r="R276" s="7">
        <v>14.232209737827715</v>
      </c>
      <c r="S276" s="7">
        <v>6.0557283917219</v>
      </c>
      <c r="T276" s="7"/>
      <c r="U276" s="8">
        <v>2430</v>
      </c>
      <c r="V276" s="7">
        <v>6.067219554779579</v>
      </c>
    </row>
    <row r="277" spans="1:22" s="9" customFormat="1" ht="10.5">
      <c r="A277" s="4">
        <v>171</v>
      </c>
      <c r="B277" s="5" t="s">
        <v>456</v>
      </c>
      <c r="C277" s="4">
        <v>669</v>
      </c>
      <c r="D277" s="5" t="s">
        <v>814</v>
      </c>
      <c r="E277" s="5">
        <v>1589</v>
      </c>
      <c r="F277" s="6">
        <v>44.33</v>
      </c>
      <c r="G277" s="7">
        <v>2.8061224489795977</v>
      </c>
      <c r="H277" s="7">
        <v>6.286640383864062</v>
      </c>
      <c r="I277" s="8">
        <v>1704</v>
      </c>
      <c r="J277" s="7">
        <v>8.190476190476193</v>
      </c>
      <c r="K277" s="7">
        <v>3.319041585352478</v>
      </c>
      <c r="L277" s="8">
        <v>14584</v>
      </c>
      <c r="M277" s="7">
        <v>4.305535688742679</v>
      </c>
      <c r="N277" s="7">
        <v>2.8446446859084373</v>
      </c>
      <c r="O277" s="7">
        <v>2.601525821596244</v>
      </c>
      <c r="P277" s="7">
        <v>2.7377777777777776</v>
      </c>
      <c r="Q277" s="7">
        <v>9.448356807511738</v>
      </c>
      <c r="R277" s="7">
        <v>9.587301587301587</v>
      </c>
      <c r="S277" s="7">
        <v>3.039632473944048</v>
      </c>
      <c r="T277" s="7">
        <v>3.083965097983121</v>
      </c>
      <c r="U277" s="8">
        <v>3119</v>
      </c>
      <c r="V277" s="7">
        <v>-11.291240045506257</v>
      </c>
    </row>
    <row r="278" spans="1:22" s="9" customFormat="1" ht="10.5">
      <c r="A278" s="4">
        <v>172</v>
      </c>
      <c r="B278" s="5" t="s">
        <v>459</v>
      </c>
      <c r="C278" s="4">
        <v>672</v>
      </c>
      <c r="D278" s="5" t="s">
        <v>813</v>
      </c>
      <c r="E278" s="5">
        <v>3210</v>
      </c>
      <c r="F278" s="6">
        <v>44.02</v>
      </c>
      <c r="G278" s="7">
        <v>52.00276243093924</v>
      </c>
      <c r="H278" s="7"/>
      <c r="I278" s="8">
        <v>2033</v>
      </c>
      <c r="J278" s="7">
        <v>44.80056980056981</v>
      </c>
      <c r="K278" s="7"/>
      <c r="L278" s="8">
        <v>8864</v>
      </c>
      <c r="M278" s="7">
        <v>59.59668707238026</v>
      </c>
      <c r="N278" s="7"/>
      <c r="O278" s="7">
        <v>2.1652729955730448</v>
      </c>
      <c r="P278" s="7">
        <v>2.0626780626780628</v>
      </c>
      <c r="Q278" s="7">
        <v>25.774717166748644</v>
      </c>
      <c r="R278" s="7">
        <v>18.732193732193732</v>
      </c>
      <c r="S278" s="7">
        <v>4.96615523465704</v>
      </c>
      <c r="T278" s="7">
        <v>5.214259992797984</v>
      </c>
      <c r="U278" s="8">
        <v>9437</v>
      </c>
      <c r="V278" s="7">
        <v>73.25133100789425</v>
      </c>
    </row>
    <row r="279" spans="1:22" s="9" customFormat="1" ht="10.5">
      <c r="A279" s="4">
        <v>173</v>
      </c>
      <c r="B279" s="5" t="s">
        <v>467</v>
      </c>
      <c r="C279" s="4">
        <v>680</v>
      </c>
      <c r="D279" s="5" t="s">
        <v>808</v>
      </c>
      <c r="E279" s="5">
        <v>2466</v>
      </c>
      <c r="F279" s="6">
        <v>43.44</v>
      </c>
      <c r="G279" s="7">
        <v>-2.883970489604293</v>
      </c>
      <c r="H279" s="7">
        <v>0.239014016368011</v>
      </c>
      <c r="I279" s="8">
        <v>1324</v>
      </c>
      <c r="J279" s="7">
        <v>2.5561580170410547</v>
      </c>
      <c r="K279" s="7">
        <v>1.6921474106657897</v>
      </c>
      <c r="L279" s="8"/>
      <c r="M279" s="7"/>
      <c r="N279" s="7"/>
      <c r="O279" s="7">
        <v>3.2809667673716008</v>
      </c>
      <c r="P279" s="7">
        <v>3.464756003098373</v>
      </c>
      <c r="Q279" s="7">
        <v>5.0604229607250755</v>
      </c>
      <c r="R279" s="7">
        <v>4.95739736638265</v>
      </c>
      <c r="S279" s="7"/>
      <c r="T279" s="7">
        <v>10.39990699837247</v>
      </c>
      <c r="U279" s="8">
        <v>971</v>
      </c>
      <c r="V279" s="7">
        <v>5.7734204793028265</v>
      </c>
    </row>
    <row r="280" spans="1:22" s="9" customFormat="1" ht="10.5">
      <c r="A280" s="4">
        <v>174</v>
      </c>
      <c r="B280" s="5" t="s">
        <v>469</v>
      </c>
      <c r="C280" s="4">
        <v>682</v>
      </c>
      <c r="D280" s="5" t="s">
        <v>819</v>
      </c>
      <c r="E280" s="5">
        <v>4011</v>
      </c>
      <c r="F280" s="6">
        <v>43.3</v>
      </c>
      <c r="G280" s="7">
        <v>6.623984240334879</v>
      </c>
      <c r="H280" s="7">
        <v>2.413772976164097</v>
      </c>
      <c r="I280" s="8">
        <v>3958</v>
      </c>
      <c r="J280" s="7">
        <v>4.625958234205663</v>
      </c>
      <c r="K280" s="7">
        <v>2.1069886551907446</v>
      </c>
      <c r="L280" s="8">
        <v>5868</v>
      </c>
      <c r="M280" s="7">
        <v>-0.9620253164556947</v>
      </c>
      <c r="N280" s="7">
        <v>-3.5643241949059545</v>
      </c>
      <c r="O280" s="7">
        <v>1.0939868620515412</v>
      </c>
      <c r="P280" s="7">
        <v>1.0734866508062384</v>
      </c>
      <c r="Q280" s="7">
        <v>16.725618999494692</v>
      </c>
      <c r="R280" s="7">
        <v>17.975151995770553</v>
      </c>
      <c r="S280" s="7">
        <v>7.3790047716428075</v>
      </c>
      <c r="T280" s="7">
        <v>6.854008438818566</v>
      </c>
      <c r="U280" s="8">
        <v>4333</v>
      </c>
      <c r="V280" s="7">
        <v>-6.977243452125381</v>
      </c>
    </row>
    <row r="281" spans="1:22" s="9" customFormat="1" ht="10.5">
      <c r="A281" s="4">
        <v>175</v>
      </c>
      <c r="B281" s="5" t="s">
        <v>471</v>
      </c>
      <c r="C281" s="4">
        <v>684</v>
      </c>
      <c r="D281" s="5" t="s">
        <v>806</v>
      </c>
      <c r="E281" s="5">
        <v>3162</v>
      </c>
      <c r="F281" s="6">
        <v>43.28</v>
      </c>
      <c r="G281" s="7">
        <v>13.71518654755648</v>
      </c>
      <c r="H281" s="7">
        <v>9.951447697939141</v>
      </c>
      <c r="I281" s="8">
        <v>2030</v>
      </c>
      <c r="J281" s="7">
        <v>28.807106598984777</v>
      </c>
      <c r="K281" s="7">
        <v>14.907041086571393</v>
      </c>
      <c r="L281" s="8">
        <v>10115</v>
      </c>
      <c r="M281" s="7">
        <v>28.184007096692444</v>
      </c>
      <c r="N281" s="7"/>
      <c r="O281" s="7">
        <v>2.1320197044334974</v>
      </c>
      <c r="P281" s="7">
        <v>2.41497461928934</v>
      </c>
      <c r="Q281" s="7">
        <v>13.645320197044336</v>
      </c>
      <c r="R281" s="7">
        <v>7.4238578680203045</v>
      </c>
      <c r="S281" s="7">
        <v>4.2787938704893715</v>
      </c>
      <c r="T281" s="7">
        <v>4.823216322392599</v>
      </c>
      <c r="U281" s="8">
        <v>8850</v>
      </c>
      <c r="V281" s="7">
        <v>54.66620062915064</v>
      </c>
    </row>
    <row r="282" spans="1:22" s="9" customFormat="1" ht="10.5">
      <c r="A282" s="4">
        <v>176</v>
      </c>
      <c r="B282" s="5" t="s">
        <v>473</v>
      </c>
      <c r="C282" s="4">
        <v>686</v>
      </c>
      <c r="D282" s="5" t="s">
        <v>822</v>
      </c>
      <c r="E282" s="5">
        <v>3663</v>
      </c>
      <c r="F282" s="6">
        <v>43.14</v>
      </c>
      <c r="G282" s="7">
        <v>0</v>
      </c>
      <c r="H282" s="7">
        <v>5.479536486124537</v>
      </c>
      <c r="I282" s="8">
        <v>1355</v>
      </c>
      <c r="J282" s="7">
        <v>0</v>
      </c>
      <c r="K282" s="7">
        <v>2.10263820309069</v>
      </c>
      <c r="L282" s="8">
        <v>3142</v>
      </c>
      <c r="M282" s="7"/>
      <c r="N282" s="7"/>
      <c r="O282" s="7">
        <v>3.183763837638377</v>
      </c>
      <c r="P282" s="7">
        <v>3.183763837638377</v>
      </c>
      <c r="Q282" s="7">
        <v>3.025830258302583</v>
      </c>
      <c r="R282" s="7">
        <v>3.985239852398524</v>
      </c>
      <c r="S282" s="7">
        <v>13.730108211330363</v>
      </c>
      <c r="T282" s="7"/>
      <c r="U282" s="8">
        <v>1298</v>
      </c>
      <c r="V282" s="7"/>
    </row>
    <row r="283" spans="1:22" s="9" customFormat="1" ht="10.5">
      <c r="A283" s="4">
        <v>177</v>
      </c>
      <c r="B283" s="5" t="s">
        <v>474</v>
      </c>
      <c r="C283" s="4">
        <v>687</v>
      </c>
      <c r="D283" s="5" t="s">
        <v>831</v>
      </c>
      <c r="E283" s="5">
        <v>6330</v>
      </c>
      <c r="F283" s="6">
        <v>43.09</v>
      </c>
      <c r="G283" s="7">
        <v>9.727527374586199</v>
      </c>
      <c r="H283" s="7">
        <v>3.6020293476058507</v>
      </c>
      <c r="I283" s="8">
        <v>7892</v>
      </c>
      <c r="J283" s="7">
        <v>1.57014157014157</v>
      </c>
      <c r="K283" s="7">
        <v>2.086132070832303</v>
      </c>
      <c r="L283" s="8">
        <v>29493</v>
      </c>
      <c r="M283" s="7"/>
      <c r="N283" s="7"/>
      <c r="O283" s="7">
        <v>0.5459959452610239</v>
      </c>
      <c r="P283" s="7">
        <v>0.5054054054054055</v>
      </c>
      <c r="Q283" s="7">
        <v>9.617334009123162</v>
      </c>
      <c r="R283" s="7">
        <v>12.097812097812097</v>
      </c>
      <c r="S283" s="7">
        <v>1.4610246499169295</v>
      </c>
      <c r="T283" s="7"/>
      <c r="U283" s="8">
        <v>7119</v>
      </c>
      <c r="V283" s="7">
        <v>8.158614402917053</v>
      </c>
    </row>
    <row r="284" spans="1:22" s="9" customFormat="1" ht="10.5">
      <c r="A284" s="4">
        <v>178</v>
      </c>
      <c r="B284" s="5" t="s">
        <v>480</v>
      </c>
      <c r="C284" s="4">
        <v>693</v>
      </c>
      <c r="D284" s="5" t="s">
        <v>819</v>
      </c>
      <c r="E284" s="5">
        <v>4011</v>
      </c>
      <c r="F284" s="6">
        <v>42.31</v>
      </c>
      <c r="G284" s="7">
        <v>-20.00378143316317</v>
      </c>
      <c r="H284" s="7">
        <v>-8.327832716047212</v>
      </c>
      <c r="I284" s="8">
        <v>6621</v>
      </c>
      <c r="J284" s="7">
        <v>2.8265258580524977</v>
      </c>
      <c r="K284" s="7">
        <v>1.0171756722030523</v>
      </c>
      <c r="L284" s="8">
        <v>14449</v>
      </c>
      <c r="M284" s="7">
        <v>-0.4958336202740887</v>
      </c>
      <c r="N284" s="7">
        <v>-0.4322523940680667</v>
      </c>
      <c r="O284" s="7">
        <v>0.6390273372602326</v>
      </c>
      <c r="P284" s="7">
        <v>0.8214008386395404</v>
      </c>
      <c r="Q284" s="7">
        <v>9.620903186829784</v>
      </c>
      <c r="R284" s="7">
        <v>10.778071129057306</v>
      </c>
      <c r="S284" s="7">
        <v>2.928230327358295</v>
      </c>
      <c r="T284" s="7">
        <v>3.6423111355967217</v>
      </c>
      <c r="U284" s="8">
        <v>5612</v>
      </c>
      <c r="V284" s="7">
        <v>-3.44115622849277</v>
      </c>
    </row>
    <row r="285" spans="1:22" s="9" customFormat="1" ht="10.5">
      <c r="A285" s="4">
        <v>179</v>
      </c>
      <c r="B285" s="5" t="s">
        <v>483</v>
      </c>
      <c r="C285" s="4">
        <v>697</v>
      </c>
      <c r="D285" s="5" t="s">
        <v>829</v>
      </c>
      <c r="E285" s="5">
        <v>3210</v>
      </c>
      <c r="F285" s="6">
        <v>41.71</v>
      </c>
      <c r="G285" s="7">
        <v>16.281014775578484</v>
      </c>
      <c r="H285" s="7">
        <v>17.456543348792497</v>
      </c>
      <c r="I285" s="8">
        <v>672</v>
      </c>
      <c r="J285" s="7">
        <v>14.091680814940588</v>
      </c>
      <c r="K285" s="7">
        <v>10.356967055244827</v>
      </c>
      <c r="L285" s="8">
        <v>4461</v>
      </c>
      <c r="M285" s="7">
        <v>11.972891566265066</v>
      </c>
      <c r="N285" s="7">
        <v>6.519567076094379</v>
      </c>
      <c r="O285" s="7">
        <v>6.206845238095238</v>
      </c>
      <c r="P285" s="7">
        <v>6.089983022071307</v>
      </c>
      <c r="Q285" s="7">
        <v>9.970238095238097</v>
      </c>
      <c r="R285" s="7">
        <v>8.149405772495756</v>
      </c>
      <c r="S285" s="7">
        <v>9.3499215422551</v>
      </c>
      <c r="T285" s="7">
        <v>9.0035140562249</v>
      </c>
      <c r="U285" s="8">
        <v>1307</v>
      </c>
      <c r="V285" s="7">
        <v>34.60350154479919</v>
      </c>
    </row>
    <row r="286" spans="1:22" s="9" customFormat="1" ht="10.5">
      <c r="A286" s="4">
        <v>180</v>
      </c>
      <c r="B286" s="5" t="s">
        <v>487</v>
      </c>
      <c r="C286" s="4">
        <v>701</v>
      </c>
      <c r="D286" s="5" t="s">
        <v>831</v>
      </c>
      <c r="E286" s="5">
        <v>9271</v>
      </c>
      <c r="F286" s="6">
        <v>41.22</v>
      </c>
      <c r="G286" s="7">
        <v>10.361445783132517</v>
      </c>
      <c r="H286" s="7">
        <v>10.962838845679212</v>
      </c>
      <c r="I286" s="8">
        <v>309</v>
      </c>
      <c r="J286" s="7">
        <v>-32.97180043383948</v>
      </c>
      <c r="K286" s="7">
        <v>-29.39729813973807</v>
      </c>
      <c r="L286" s="8">
        <v>1212</v>
      </c>
      <c r="M286" s="7">
        <v>-25.046382189239335</v>
      </c>
      <c r="N286" s="7">
        <v>-5.452259146909988</v>
      </c>
      <c r="O286" s="7">
        <v>13.339805825242717</v>
      </c>
      <c r="P286" s="7">
        <v>8.101952277657269</v>
      </c>
      <c r="Q286" s="7">
        <v>-21.68284789644013</v>
      </c>
      <c r="R286" s="7">
        <v>-1.9522776572668112</v>
      </c>
      <c r="S286" s="7">
        <v>34.00990099009901</v>
      </c>
      <c r="T286" s="7">
        <v>23.098330241187387</v>
      </c>
      <c r="U286" s="8">
        <v>2086</v>
      </c>
      <c r="V286" s="7">
        <v>87.75877587758775</v>
      </c>
    </row>
    <row r="287" spans="1:22" s="9" customFormat="1" ht="10.5">
      <c r="A287" s="4">
        <v>181</v>
      </c>
      <c r="B287" s="5" t="s">
        <v>496</v>
      </c>
      <c r="C287" s="4">
        <v>711</v>
      </c>
      <c r="D287" s="5" t="s">
        <v>804</v>
      </c>
      <c r="E287" s="5">
        <v>3430</v>
      </c>
      <c r="F287" s="6">
        <v>40.52</v>
      </c>
      <c r="G287" s="7">
        <v>4.567741935483882</v>
      </c>
      <c r="H287" s="7">
        <v>11.57776790954086</v>
      </c>
      <c r="I287" s="8">
        <v>1062</v>
      </c>
      <c r="J287" s="7">
        <v>18.394648829431446</v>
      </c>
      <c r="K287" s="7">
        <v>13.517451367856292</v>
      </c>
      <c r="L287" s="8">
        <v>5517</v>
      </c>
      <c r="M287" s="7"/>
      <c r="N287" s="7"/>
      <c r="O287" s="7">
        <v>3.8154425612052734</v>
      </c>
      <c r="P287" s="7">
        <v>4.319955406911928</v>
      </c>
      <c r="Q287" s="7">
        <v>10.451977401129943</v>
      </c>
      <c r="R287" s="7">
        <v>9.698996655518394</v>
      </c>
      <c r="S287" s="7">
        <v>7.344571324995469</v>
      </c>
      <c r="T287" s="7"/>
      <c r="U287" s="8">
        <v>1259</v>
      </c>
      <c r="V287" s="7">
        <v>23.673870333988223</v>
      </c>
    </row>
    <row r="288" spans="1:22" s="9" customFormat="1" ht="10.5">
      <c r="A288" s="4">
        <v>182</v>
      </c>
      <c r="B288" s="5" t="s">
        <v>498</v>
      </c>
      <c r="C288" s="4">
        <v>713</v>
      </c>
      <c r="D288" s="5" t="s">
        <v>813</v>
      </c>
      <c r="E288" s="5">
        <v>3210</v>
      </c>
      <c r="F288" s="6">
        <v>40.43</v>
      </c>
      <c r="G288" s="7">
        <v>1.5318935208437967</v>
      </c>
      <c r="H288" s="7">
        <v>43.26288117598078</v>
      </c>
      <c r="I288" s="8">
        <v>438</v>
      </c>
      <c r="J288" s="7">
        <v>14.0625</v>
      </c>
      <c r="K288" s="7">
        <v>22.891176653853474</v>
      </c>
      <c r="L288" s="8">
        <v>1721</v>
      </c>
      <c r="M288" s="7">
        <v>2.5625744934445693</v>
      </c>
      <c r="N288" s="7">
        <v>2.9337884479812004</v>
      </c>
      <c r="O288" s="7">
        <v>9.230593607305936</v>
      </c>
      <c r="P288" s="7">
        <v>10.369791666666666</v>
      </c>
      <c r="Q288" s="7">
        <v>19.17808219178082</v>
      </c>
      <c r="R288" s="7">
        <v>15.104166666666666</v>
      </c>
      <c r="S288" s="7">
        <v>23.49215572341662</v>
      </c>
      <c r="T288" s="7">
        <v>23.730631704410012</v>
      </c>
      <c r="U288" s="8">
        <v>1476</v>
      </c>
      <c r="V288" s="7">
        <v>3.2890132960111895</v>
      </c>
    </row>
    <row r="289" spans="1:22" s="9" customFormat="1" ht="10.5">
      <c r="A289" s="4">
        <v>183</v>
      </c>
      <c r="B289" s="5" t="s">
        <v>500</v>
      </c>
      <c r="C289" s="4">
        <v>715</v>
      </c>
      <c r="D289" s="5" t="s">
        <v>805</v>
      </c>
      <c r="E289" s="5">
        <v>2441</v>
      </c>
      <c r="F289" s="6">
        <v>40.2</v>
      </c>
      <c r="G289" s="7">
        <v>9.596510359869148</v>
      </c>
      <c r="H289" s="7">
        <v>7.477214659571985</v>
      </c>
      <c r="I289" s="8">
        <v>147</v>
      </c>
      <c r="J289" s="7">
        <v>44.11764705882353</v>
      </c>
      <c r="K289" s="7">
        <v>-11.209599825739936</v>
      </c>
      <c r="L289" s="8">
        <v>932</v>
      </c>
      <c r="M289" s="7">
        <v>-2.713987473903967</v>
      </c>
      <c r="N289" s="7">
        <v>-17.085073813102227</v>
      </c>
      <c r="O289" s="7">
        <v>27.346938775510203</v>
      </c>
      <c r="P289" s="7">
        <v>35.96078431372549</v>
      </c>
      <c r="Q289" s="7">
        <v>2.7210884353741496</v>
      </c>
      <c r="R289" s="7">
        <v>9.803921568627452</v>
      </c>
      <c r="S289" s="7">
        <v>43.13304721030043</v>
      </c>
      <c r="T289" s="7">
        <v>38.28810020876826</v>
      </c>
      <c r="U289" s="8">
        <v>901</v>
      </c>
      <c r="V289" s="7">
        <v>-9.173387096774189</v>
      </c>
    </row>
    <row r="290" spans="1:22" s="9" customFormat="1" ht="10.5">
      <c r="A290" s="4">
        <v>184</v>
      </c>
      <c r="B290" s="5" t="s">
        <v>510</v>
      </c>
      <c r="C290" s="4">
        <v>725</v>
      </c>
      <c r="D290" s="5" t="s">
        <v>830</v>
      </c>
      <c r="E290" s="5">
        <v>5231</v>
      </c>
      <c r="F290" s="6">
        <v>39.65</v>
      </c>
      <c r="G290" s="7">
        <v>20.847302651630596</v>
      </c>
      <c r="H290" s="7">
        <v>7.417815767264457</v>
      </c>
      <c r="I290" s="8">
        <v>8838</v>
      </c>
      <c r="J290" s="7">
        <v>4.332428284736167</v>
      </c>
      <c r="K290" s="7">
        <v>9.410660820999617</v>
      </c>
      <c r="L290" s="8">
        <v>10518</v>
      </c>
      <c r="M290" s="7">
        <v>1.2806933076552784</v>
      </c>
      <c r="N290" s="7">
        <v>7.685060221364592</v>
      </c>
      <c r="O290" s="7">
        <v>0.44863091197103416</v>
      </c>
      <c r="P290" s="7">
        <v>0.387321449651753</v>
      </c>
      <c r="Q290" s="7">
        <v>1.86693822131704</v>
      </c>
      <c r="R290" s="7">
        <v>1.6881123834258056</v>
      </c>
      <c r="S290" s="7">
        <v>3.769728085187298</v>
      </c>
      <c r="T290" s="7">
        <v>3.1593644679826673</v>
      </c>
      <c r="U290" s="8">
        <v>2315</v>
      </c>
      <c r="V290" s="7">
        <v>-16.09278724175426</v>
      </c>
    </row>
    <row r="291" spans="1:22" s="9" customFormat="1" ht="10.5">
      <c r="A291" s="4">
        <v>185</v>
      </c>
      <c r="B291" s="5" t="s">
        <v>515</v>
      </c>
      <c r="C291" s="4">
        <v>730</v>
      </c>
      <c r="D291" s="5" t="s">
        <v>822</v>
      </c>
      <c r="E291" s="5">
        <v>4521</v>
      </c>
      <c r="F291" s="6">
        <v>39.4</v>
      </c>
      <c r="G291" s="7">
        <v>8.360836083608358</v>
      </c>
      <c r="H291" s="7">
        <v>3.34179526926377</v>
      </c>
      <c r="I291" s="8">
        <v>9731</v>
      </c>
      <c r="J291" s="7">
        <v>11.940641895778214</v>
      </c>
      <c r="K291" s="7">
        <v>8.879949245415798</v>
      </c>
      <c r="L291" s="8">
        <v>21016</v>
      </c>
      <c r="M291" s="7">
        <v>6.302478502781983</v>
      </c>
      <c r="N291" s="7"/>
      <c r="O291" s="7">
        <v>0.40489158359880795</v>
      </c>
      <c r="P291" s="7">
        <v>0.41826757160934086</v>
      </c>
      <c r="Q291" s="7">
        <v>5.487616894461001</v>
      </c>
      <c r="R291" s="7">
        <v>4.670424479466237</v>
      </c>
      <c r="S291" s="7">
        <v>1.8747620860296916</v>
      </c>
      <c r="T291" s="7">
        <v>1.8391502276176024</v>
      </c>
      <c r="U291" s="8">
        <v>6227</v>
      </c>
      <c r="V291" s="7">
        <v>-15.428493820453614</v>
      </c>
    </row>
    <row r="292" spans="1:22" s="9" customFormat="1" ht="10.5">
      <c r="A292" s="4">
        <v>186</v>
      </c>
      <c r="B292" s="5" t="s">
        <v>517</v>
      </c>
      <c r="C292" s="4">
        <v>732</v>
      </c>
      <c r="D292" s="5" t="s">
        <v>804</v>
      </c>
      <c r="E292" s="5">
        <v>3430</v>
      </c>
      <c r="F292" s="6">
        <v>39.26</v>
      </c>
      <c r="G292" s="7">
        <v>24.833068362480116</v>
      </c>
      <c r="H292" s="7">
        <v>13.984777506895508</v>
      </c>
      <c r="I292" s="8">
        <v>1473</v>
      </c>
      <c r="J292" s="7">
        <v>-0.6743088334457137</v>
      </c>
      <c r="K292" s="7">
        <v>1.636185826222314</v>
      </c>
      <c r="L292" s="8">
        <v>7883</v>
      </c>
      <c r="M292" s="7">
        <v>2.1378595491059915</v>
      </c>
      <c r="N292" s="7">
        <v>1.2128168887044488</v>
      </c>
      <c r="O292" s="7">
        <v>2.6653088934147995</v>
      </c>
      <c r="P292" s="7">
        <v>2.1207012811867836</v>
      </c>
      <c r="Q292" s="7">
        <v>0.9504412763068567</v>
      </c>
      <c r="R292" s="7">
        <v>2.8995279838165877</v>
      </c>
      <c r="S292" s="7">
        <v>4.98033743498668</v>
      </c>
      <c r="T292" s="7">
        <v>4.07488986784141</v>
      </c>
      <c r="U292" s="8">
        <v>517</v>
      </c>
      <c r="V292" s="7"/>
    </row>
    <row r="293" spans="1:22" s="9" customFormat="1" ht="10.5">
      <c r="A293" s="4">
        <v>187</v>
      </c>
      <c r="B293" s="5" t="s">
        <v>518</v>
      </c>
      <c r="C293" s="4">
        <v>733</v>
      </c>
      <c r="D293" s="5" t="s">
        <v>820</v>
      </c>
      <c r="E293" s="5">
        <v>2682</v>
      </c>
      <c r="F293" s="6">
        <v>38.98</v>
      </c>
      <c r="G293" s="7">
        <v>3.4226585301140755</v>
      </c>
      <c r="H293" s="7">
        <v>3.069605140946874</v>
      </c>
      <c r="I293" s="8">
        <v>1252</v>
      </c>
      <c r="J293" s="7">
        <v>1.2944983818770295</v>
      </c>
      <c r="K293" s="7">
        <v>3.082758748986003</v>
      </c>
      <c r="L293" s="8">
        <v>4573</v>
      </c>
      <c r="M293" s="7">
        <v>3.8610038610038533</v>
      </c>
      <c r="N293" s="7"/>
      <c r="O293" s="7">
        <v>3.1134185303514377</v>
      </c>
      <c r="P293" s="7">
        <v>3.0493527508090614</v>
      </c>
      <c r="Q293" s="7">
        <v>8.706070287539937</v>
      </c>
      <c r="R293" s="7">
        <v>10.11326860841424</v>
      </c>
      <c r="S293" s="7">
        <v>8.523944893942707</v>
      </c>
      <c r="T293" s="7">
        <v>8.560072677719736</v>
      </c>
      <c r="U293" s="8">
        <v>814</v>
      </c>
      <c r="V293" s="7">
        <v>-10.35242290748899</v>
      </c>
    </row>
    <row r="294" spans="1:22" s="9" customFormat="1" ht="10.5">
      <c r="A294" s="4">
        <v>188</v>
      </c>
      <c r="B294" s="5" t="s">
        <v>521</v>
      </c>
      <c r="C294" s="4">
        <v>737</v>
      </c>
      <c r="D294" s="5" t="s">
        <v>822</v>
      </c>
      <c r="E294" s="5">
        <v>4521</v>
      </c>
      <c r="F294" s="6">
        <v>38.91</v>
      </c>
      <c r="G294" s="7">
        <v>-1.2436548223350274</v>
      </c>
      <c r="H294" s="7">
        <v>5.1481992617820715</v>
      </c>
      <c r="I294" s="8">
        <v>10159</v>
      </c>
      <c r="J294" s="7">
        <v>6.287926344423522</v>
      </c>
      <c r="K294" s="7">
        <v>6.378368283570501</v>
      </c>
      <c r="L294" s="8">
        <v>21536</v>
      </c>
      <c r="M294" s="7">
        <v>3.722968742474597</v>
      </c>
      <c r="N294" s="7">
        <v>3.369319878575805</v>
      </c>
      <c r="O294" s="7">
        <v>0.38301013879318824</v>
      </c>
      <c r="P294" s="7">
        <v>0.41222012973425404</v>
      </c>
      <c r="Q294" s="7">
        <v>6.82153755290875</v>
      </c>
      <c r="R294" s="7">
        <v>4.8441096463695335</v>
      </c>
      <c r="S294" s="7">
        <v>1.8067421991084693</v>
      </c>
      <c r="T294" s="7">
        <v>1.8976063189327168</v>
      </c>
      <c r="U294" s="8">
        <v>6942</v>
      </c>
      <c r="V294" s="7">
        <v>-14.200964034111973</v>
      </c>
    </row>
    <row r="295" spans="1:22" s="9" customFormat="1" ht="10.5">
      <c r="A295" s="4">
        <v>189</v>
      </c>
      <c r="B295" s="5" t="s">
        <v>522</v>
      </c>
      <c r="C295" s="4">
        <v>738</v>
      </c>
      <c r="D295" s="5" t="s">
        <v>828</v>
      </c>
      <c r="E295" s="5">
        <v>7260</v>
      </c>
      <c r="F295" s="6">
        <v>38.89</v>
      </c>
      <c r="G295" s="7">
        <v>3.845126835781043</v>
      </c>
      <c r="H295" s="7">
        <v>-2.585902713477739</v>
      </c>
      <c r="I295" s="8">
        <v>2021</v>
      </c>
      <c r="J295" s="7">
        <v>2.7975584944048837</v>
      </c>
      <c r="K295" s="7">
        <v>0.9239562539762991</v>
      </c>
      <c r="L295" s="8">
        <v>8508</v>
      </c>
      <c r="M295" s="7">
        <v>-1.9250720461095105</v>
      </c>
      <c r="N295" s="7">
        <v>-0.3076103851769041</v>
      </c>
      <c r="O295" s="7">
        <v>1.9242949035131123</v>
      </c>
      <c r="P295" s="7">
        <v>1.9048830111902342</v>
      </c>
      <c r="Q295" s="7">
        <v>1.4349332013854528</v>
      </c>
      <c r="R295" s="7">
        <v>2.797558494404883</v>
      </c>
      <c r="S295" s="7">
        <v>4.570992007522332</v>
      </c>
      <c r="T295" s="7">
        <v>4.317002881844381</v>
      </c>
      <c r="U295" s="8">
        <v>1012</v>
      </c>
      <c r="V295" s="7">
        <v>-25.860805860805858</v>
      </c>
    </row>
    <row r="296" spans="1:22" s="9" customFormat="1" ht="10.5">
      <c r="A296" s="4">
        <v>190</v>
      </c>
      <c r="B296" s="5" t="s">
        <v>527</v>
      </c>
      <c r="C296" s="4">
        <v>744</v>
      </c>
      <c r="D296" s="5" t="s">
        <v>805</v>
      </c>
      <c r="E296" s="5">
        <v>2441</v>
      </c>
      <c r="F296" s="6">
        <v>38.48</v>
      </c>
      <c r="G296" s="7">
        <v>-3.583061889250816</v>
      </c>
      <c r="H296" s="7">
        <v>2.009906809752815</v>
      </c>
      <c r="I296" s="8">
        <v>481</v>
      </c>
      <c r="J296" s="7">
        <v>0.8385744234800763</v>
      </c>
      <c r="K296" s="7">
        <v>0.7027637453995483</v>
      </c>
      <c r="L296" s="8">
        <v>1708</v>
      </c>
      <c r="M296" s="7"/>
      <c r="N296" s="7"/>
      <c r="O296" s="7">
        <v>8</v>
      </c>
      <c r="P296" s="7">
        <v>8.366876310272536</v>
      </c>
      <c r="Q296" s="7">
        <v>11.642411642411643</v>
      </c>
      <c r="R296" s="7">
        <v>8.59538784067086</v>
      </c>
      <c r="S296" s="7">
        <v>22.52927400468384</v>
      </c>
      <c r="T296" s="7"/>
      <c r="U296" s="8">
        <v>693</v>
      </c>
      <c r="V296" s="7">
        <v>14.356435643564346</v>
      </c>
    </row>
    <row r="297" spans="1:22" s="9" customFormat="1" ht="10.5">
      <c r="A297" s="4">
        <v>191</v>
      </c>
      <c r="B297" s="5" t="s">
        <v>530</v>
      </c>
      <c r="C297" s="4">
        <v>747</v>
      </c>
      <c r="D297" s="5" t="s">
        <v>826</v>
      </c>
      <c r="E297" s="5">
        <v>2745</v>
      </c>
      <c r="F297" s="6">
        <v>38.31</v>
      </c>
      <c r="G297" s="7">
        <v>2.3510553032327186</v>
      </c>
      <c r="H297" s="7">
        <v>36.69111863366168</v>
      </c>
      <c r="I297" s="8">
        <v>3204</v>
      </c>
      <c r="J297" s="7">
        <v>14.87988526353532</v>
      </c>
      <c r="K297" s="7">
        <v>9.95757540054627</v>
      </c>
      <c r="L297" s="8">
        <v>9965</v>
      </c>
      <c r="M297" s="7">
        <v>2.7213689310380262</v>
      </c>
      <c r="N297" s="7">
        <v>6.117687271233607</v>
      </c>
      <c r="O297" s="7">
        <v>1.195692883895131</v>
      </c>
      <c r="P297" s="7">
        <v>1.3420580853352455</v>
      </c>
      <c r="Q297" s="7">
        <v>8.426966292134832</v>
      </c>
      <c r="R297" s="7">
        <v>9.573323771961277</v>
      </c>
      <c r="S297" s="7">
        <v>3.8444555945810337</v>
      </c>
      <c r="T297" s="7">
        <v>3.8583651169982476</v>
      </c>
      <c r="U297" s="8">
        <v>1763</v>
      </c>
      <c r="V297" s="7">
        <v>-27.65695527287648</v>
      </c>
    </row>
    <row r="298" spans="1:22" s="9" customFormat="1" ht="10.5">
      <c r="A298" s="4">
        <v>192</v>
      </c>
      <c r="B298" s="5" t="s">
        <v>536</v>
      </c>
      <c r="C298" s="4">
        <v>753</v>
      </c>
      <c r="D298" s="5" t="s">
        <v>829</v>
      </c>
      <c r="E298" s="5">
        <v>3210</v>
      </c>
      <c r="F298" s="6">
        <v>37.91</v>
      </c>
      <c r="G298" s="7">
        <v>24.132285527177455</v>
      </c>
      <c r="H298" s="7">
        <v>14.401054520396507</v>
      </c>
      <c r="I298" s="8">
        <v>1007</v>
      </c>
      <c r="J298" s="7">
        <v>13.528748590755345</v>
      </c>
      <c r="K298" s="7">
        <v>19.104381155568383</v>
      </c>
      <c r="L298" s="8"/>
      <c r="M298" s="7"/>
      <c r="N298" s="7"/>
      <c r="O298" s="7">
        <v>3.7646474677259185</v>
      </c>
      <c r="P298" s="7">
        <v>3.4430665163472383</v>
      </c>
      <c r="Q298" s="7">
        <v>53.12810327706058</v>
      </c>
      <c r="R298" s="7">
        <v>52.76211950394588</v>
      </c>
      <c r="S298" s="7"/>
      <c r="T298" s="7"/>
      <c r="U298" s="8">
        <v>8321</v>
      </c>
      <c r="V298" s="7">
        <v>-0.21585321981052452</v>
      </c>
    </row>
    <row r="299" spans="1:22" s="9" customFormat="1" ht="10.5">
      <c r="A299" s="4">
        <v>193</v>
      </c>
      <c r="B299" s="5" t="s">
        <v>539</v>
      </c>
      <c r="C299" s="4">
        <v>756</v>
      </c>
      <c r="D299" s="5" t="s">
        <v>808</v>
      </c>
      <c r="E299" s="5">
        <v>2466</v>
      </c>
      <c r="F299" s="6">
        <v>37.55</v>
      </c>
      <c r="G299" s="7">
        <v>-4.477232256423314</v>
      </c>
      <c r="H299" s="7">
        <v>1.3494196906470357</v>
      </c>
      <c r="I299" s="8">
        <v>664</v>
      </c>
      <c r="J299" s="7">
        <v>8.143322475570036</v>
      </c>
      <c r="K299" s="7">
        <v>2.867791228032246</v>
      </c>
      <c r="L299" s="8">
        <v>1882</v>
      </c>
      <c r="M299" s="7">
        <v>-1.207349081364828</v>
      </c>
      <c r="N299" s="7">
        <v>1.234244345773683</v>
      </c>
      <c r="O299" s="7">
        <v>5.65512048192771</v>
      </c>
      <c r="P299" s="7">
        <v>6.4022801302931605</v>
      </c>
      <c r="Q299" s="7">
        <v>-20.33132530120482</v>
      </c>
      <c r="R299" s="7">
        <v>8.306188925081432</v>
      </c>
      <c r="S299" s="7">
        <v>19.952178533475024</v>
      </c>
      <c r="T299" s="7">
        <v>20.635170603674542</v>
      </c>
      <c r="U299" s="8">
        <v>513</v>
      </c>
      <c r="V299" s="7">
        <v>22.434367541766107</v>
      </c>
    </row>
    <row r="300" spans="1:22" s="9" customFormat="1" ht="10.5">
      <c r="A300" s="4">
        <v>194</v>
      </c>
      <c r="B300" s="5" t="s">
        <v>544</v>
      </c>
      <c r="C300" s="4">
        <v>761</v>
      </c>
      <c r="D300" s="5" t="s">
        <v>822</v>
      </c>
      <c r="E300" s="5">
        <v>3663</v>
      </c>
      <c r="F300" s="6">
        <v>37.17</v>
      </c>
      <c r="G300" s="7">
        <v>13.948497854077257</v>
      </c>
      <c r="H300" s="7">
        <v>9.539575101675757</v>
      </c>
      <c r="I300" s="8">
        <v>1159</v>
      </c>
      <c r="J300" s="7">
        <v>3.482142857142856</v>
      </c>
      <c r="K300" s="7">
        <v>2.3180037592009928</v>
      </c>
      <c r="L300" s="8">
        <v>4907</v>
      </c>
      <c r="M300" s="7">
        <v>2.9800629590766015</v>
      </c>
      <c r="N300" s="7">
        <v>2.6325907089542078</v>
      </c>
      <c r="O300" s="7">
        <v>3.2070750647109576</v>
      </c>
      <c r="P300" s="7">
        <v>2.9125</v>
      </c>
      <c r="Q300" s="7">
        <v>3.192407247627265</v>
      </c>
      <c r="R300" s="7">
        <v>4.464285714285714</v>
      </c>
      <c r="S300" s="7">
        <v>7.574893009985735</v>
      </c>
      <c r="T300" s="7">
        <v>6.845750262329486</v>
      </c>
      <c r="U300" s="8">
        <v>596</v>
      </c>
      <c r="V300" s="7">
        <v>-12.737920937042457</v>
      </c>
    </row>
    <row r="301" spans="1:22" s="9" customFormat="1" ht="10.5">
      <c r="A301" s="4">
        <v>195</v>
      </c>
      <c r="B301" s="5" t="s">
        <v>558</v>
      </c>
      <c r="C301" s="4">
        <v>776</v>
      </c>
      <c r="D301" s="5" t="s">
        <v>820</v>
      </c>
      <c r="E301" s="5">
        <v>2682</v>
      </c>
      <c r="F301" s="6">
        <v>36.22</v>
      </c>
      <c r="G301" s="7">
        <v>-3.258547008547008</v>
      </c>
      <c r="H301" s="7">
        <v>-8.647352433137135</v>
      </c>
      <c r="I301" s="8">
        <v>5770</v>
      </c>
      <c r="J301" s="7">
        <v>3.889088944904584</v>
      </c>
      <c r="K301" s="7">
        <v>-0.7735493478389088</v>
      </c>
      <c r="L301" s="8">
        <v>17170</v>
      </c>
      <c r="M301" s="7">
        <v>-1.711603411757967</v>
      </c>
      <c r="N301" s="7">
        <v>-2.926205164987239</v>
      </c>
      <c r="O301" s="7">
        <v>0.6277296360485268</v>
      </c>
      <c r="P301" s="7">
        <v>0.674108750450126</v>
      </c>
      <c r="Q301" s="7">
        <v>1.8544194107452339</v>
      </c>
      <c r="R301" s="7">
        <v>4.303204897371264</v>
      </c>
      <c r="S301" s="7">
        <v>2.1094933022714035</v>
      </c>
      <c r="T301" s="7">
        <v>2.1432251416795465</v>
      </c>
      <c r="U301" s="8">
        <v>2775</v>
      </c>
      <c r="V301" s="7">
        <v>0.397973950795949</v>
      </c>
    </row>
    <row r="302" spans="1:22" s="9" customFormat="1" ht="10.5">
      <c r="A302" s="4">
        <v>196</v>
      </c>
      <c r="B302" s="5" t="s">
        <v>559</v>
      </c>
      <c r="C302" s="4">
        <v>777</v>
      </c>
      <c r="D302" s="5" t="s">
        <v>808</v>
      </c>
      <c r="E302" s="5">
        <v>2466</v>
      </c>
      <c r="F302" s="6">
        <v>36.17</v>
      </c>
      <c r="G302" s="7">
        <v>-2.0048767271741985</v>
      </c>
      <c r="H302" s="7">
        <v>-1.9489527634615311</v>
      </c>
      <c r="I302" s="8">
        <v>627</v>
      </c>
      <c r="J302" s="7">
        <v>10.77738515901061</v>
      </c>
      <c r="K302" s="7">
        <v>10.875749784552614</v>
      </c>
      <c r="L302" s="8"/>
      <c r="M302" s="7"/>
      <c r="N302" s="7"/>
      <c r="O302" s="7">
        <v>5.768740031897926</v>
      </c>
      <c r="P302" s="7">
        <v>6.521201413427562</v>
      </c>
      <c r="Q302" s="7">
        <v>11.323763955342903</v>
      </c>
      <c r="R302" s="7">
        <v>9.187279151943462</v>
      </c>
      <c r="S302" s="7"/>
      <c r="T302" s="7"/>
      <c r="U302" s="8">
        <v>742</v>
      </c>
      <c r="V302" s="7">
        <v>-15.873015873015872</v>
      </c>
    </row>
    <row r="303" spans="1:22" s="9" customFormat="1" ht="10.5">
      <c r="A303" s="4">
        <v>197</v>
      </c>
      <c r="B303" s="5" t="s">
        <v>562</v>
      </c>
      <c r="C303" s="4">
        <v>780</v>
      </c>
      <c r="D303" s="5" t="s">
        <v>808</v>
      </c>
      <c r="E303" s="5">
        <v>2466</v>
      </c>
      <c r="F303" s="6">
        <v>35.53</v>
      </c>
      <c r="G303" s="7">
        <v>4.592287312334409</v>
      </c>
      <c r="H303" s="7"/>
      <c r="I303" s="8">
        <v>916</v>
      </c>
      <c r="J303" s="7">
        <v>-0.32644178454842576</v>
      </c>
      <c r="K303" s="7">
        <v>1.8494743820045345</v>
      </c>
      <c r="L303" s="8">
        <v>2534</v>
      </c>
      <c r="M303" s="7"/>
      <c r="N303" s="7"/>
      <c r="O303" s="7">
        <v>3.87882096069869</v>
      </c>
      <c r="P303" s="7">
        <v>3.6964091403699677</v>
      </c>
      <c r="Q303" s="7">
        <v>-5.567685589519651</v>
      </c>
      <c r="R303" s="7">
        <v>2.720348204570185</v>
      </c>
      <c r="S303" s="7">
        <v>14.021310181531176</v>
      </c>
      <c r="T303" s="7"/>
      <c r="U303" s="8">
        <v>489</v>
      </c>
      <c r="V303" s="7">
        <v>-5.598455598455598</v>
      </c>
    </row>
    <row r="304" spans="1:22" s="9" customFormat="1" ht="10.5">
      <c r="A304" s="4">
        <v>198</v>
      </c>
      <c r="B304" s="5" t="s">
        <v>569</v>
      </c>
      <c r="C304" s="4">
        <v>788</v>
      </c>
      <c r="D304" s="5" t="s">
        <v>804</v>
      </c>
      <c r="E304" s="5">
        <v>3430</v>
      </c>
      <c r="F304" s="6">
        <v>35.07</v>
      </c>
      <c r="G304" s="7">
        <v>1.3583815028901602</v>
      </c>
      <c r="H304" s="7">
        <v>1.6904047387197974</v>
      </c>
      <c r="I304" s="8">
        <v>771</v>
      </c>
      <c r="J304" s="7">
        <v>2.5265957446808596</v>
      </c>
      <c r="K304" s="7">
        <v>1.1048176391238007</v>
      </c>
      <c r="L304" s="8">
        <v>3561</v>
      </c>
      <c r="M304" s="7"/>
      <c r="N304" s="7"/>
      <c r="O304" s="7">
        <v>4.548638132295721</v>
      </c>
      <c r="P304" s="7">
        <v>4.601063829787234</v>
      </c>
      <c r="Q304" s="7">
        <v>2.3346303501945527</v>
      </c>
      <c r="R304" s="7">
        <v>-1.0638297872340425</v>
      </c>
      <c r="S304" s="7">
        <v>9.848357203032856</v>
      </c>
      <c r="T304" s="7"/>
      <c r="U304" s="8">
        <v>182</v>
      </c>
      <c r="V304" s="7">
        <v>-11.650485436893199</v>
      </c>
    </row>
    <row r="305" spans="1:22" s="9" customFormat="1" ht="10.5">
      <c r="A305" s="4">
        <v>199</v>
      </c>
      <c r="B305" s="5" t="s">
        <v>571</v>
      </c>
      <c r="C305" s="4">
        <v>790</v>
      </c>
      <c r="D305" s="5" t="s">
        <v>824</v>
      </c>
      <c r="E305" s="5">
        <v>7487</v>
      </c>
      <c r="F305" s="6">
        <v>34.97</v>
      </c>
      <c r="G305" s="7">
        <v>-11.1760223520447</v>
      </c>
      <c r="H305" s="7">
        <v>-7.808775832610426</v>
      </c>
      <c r="I305" s="8">
        <v>1169</v>
      </c>
      <c r="J305" s="7">
        <v>-0.9322033898305104</v>
      </c>
      <c r="K305" s="7">
        <v>-0.19880768142888083</v>
      </c>
      <c r="L305" s="8">
        <v>6561</v>
      </c>
      <c r="M305" s="7">
        <v>-1.5160612428700038</v>
      </c>
      <c r="N305" s="7">
        <v>-4.211492040513631</v>
      </c>
      <c r="O305" s="7">
        <v>2.9914456800684346</v>
      </c>
      <c r="P305" s="7">
        <v>3.3364406779661016</v>
      </c>
      <c r="Q305" s="7">
        <v>2.2241231822070144</v>
      </c>
      <c r="R305" s="7">
        <v>0.0847457627118644</v>
      </c>
      <c r="S305" s="7">
        <v>5.329980185947265</v>
      </c>
      <c r="T305" s="7">
        <v>5.909636745722005</v>
      </c>
      <c r="U305" s="8">
        <v>519</v>
      </c>
      <c r="V305" s="7">
        <v>-13.787375415282387</v>
      </c>
    </row>
    <row r="306" spans="1:22" s="9" customFormat="1" ht="10.5">
      <c r="A306" s="4">
        <v>200</v>
      </c>
      <c r="B306" s="5" t="s">
        <v>572</v>
      </c>
      <c r="C306" s="4">
        <v>790</v>
      </c>
      <c r="D306" s="5" t="s">
        <v>822</v>
      </c>
      <c r="E306" s="5">
        <v>3663</v>
      </c>
      <c r="F306" s="6">
        <v>34.97</v>
      </c>
      <c r="G306" s="7">
        <v>13.28150307742144</v>
      </c>
      <c r="H306" s="7">
        <v>2.9812363721548607</v>
      </c>
      <c r="I306" s="8">
        <v>794</v>
      </c>
      <c r="J306" s="7">
        <v>-2.457002457002455</v>
      </c>
      <c r="K306" s="7">
        <v>1.6930290699995743</v>
      </c>
      <c r="L306" s="8">
        <v>6955</v>
      </c>
      <c r="M306" s="7">
        <v>-8.989793247840883</v>
      </c>
      <c r="N306" s="7">
        <v>4.332749065802544</v>
      </c>
      <c r="O306" s="7">
        <v>4.404282115869018</v>
      </c>
      <c r="P306" s="7">
        <v>3.7923832923832923</v>
      </c>
      <c r="Q306" s="7">
        <v>7.304785894206549</v>
      </c>
      <c r="R306" s="7">
        <v>6.87960687960688</v>
      </c>
      <c r="S306" s="7">
        <v>5.02803738317757</v>
      </c>
      <c r="T306" s="7">
        <v>4.039518450667364</v>
      </c>
      <c r="U306" s="8">
        <v>836</v>
      </c>
      <c r="V306" s="7">
        <v>59.847036328871894</v>
      </c>
    </row>
    <row r="307" spans="1:22" s="9" customFormat="1" ht="10.5">
      <c r="A307" s="4">
        <v>201</v>
      </c>
      <c r="B307" s="5" t="s">
        <v>575</v>
      </c>
      <c r="C307" s="4">
        <v>794</v>
      </c>
      <c r="D307" s="5" t="s">
        <v>808</v>
      </c>
      <c r="E307" s="5">
        <v>2466</v>
      </c>
      <c r="F307" s="6">
        <v>34.88</v>
      </c>
      <c r="G307" s="7">
        <v>-2.159887798036453</v>
      </c>
      <c r="H307" s="7">
        <v>-1.3665962815213373</v>
      </c>
      <c r="I307" s="8">
        <v>911</v>
      </c>
      <c r="J307" s="7">
        <v>7.050528789659216</v>
      </c>
      <c r="K307" s="7">
        <v>1.6247641272923108</v>
      </c>
      <c r="L307" s="8">
        <v>3494</v>
      </c>
      <c r="M307" s="7">
        <v>1.6584230433517533</v>
      </c>
      <c r="N307" s="7"/>
      <c r="O307" s="7">
        <v>3.8287596048298576</v>
      </c>
      <c r="P307" s="7">
        <v>4.189189189189189</v>
      </c>
      <c r="Q307" s="7">
        <v>6.915477497255764</v>
      </c>
      <c r="R307" s="7">
        <v>6.815511163337249</v>
      </c>
      <c r="S307" s="7">
        <v>9.98282770463652</v>
      </c>
      <c r="T307" s="7">
        <v>10.37241780622636</v>
      </c>
      <c r="U307" s="8">
        <v>672</v>
      </c>
      <c r="V307" s="7">
        <v>-26.072607260726077</v>
      </c>
    </row>
    <row r="308" spans="1:22" s="9" customFormat="1" ht="10.5">
      <c r="A308" s="4">
        <v>202</v>
      </c>
      <c r="B308" s="5" t="s">
        <v>587</v>
      </c>
      <c r="C308" s="4">
        <v>806</v>
      </c>
      <c r="D308" s="5" t="s">
        <v>821</v>
      </c>
      <c r="E308" s="5">
        <v>2924</v>
      </c>
      <c r="F308" s="6">
        <v>33.74</v>
      </c>
      <c r="G308" s="7">
        <v>-16.91701551342033</v>
      </c>
      <c r="H308" s="7">
        <v>-5.812575568570633</v>
      </c>
      <c r="I308" s="8">
        <v>1411</v>
      </c>
      <c r="J308" s="7">
        <v>10.234375</v>
      </c>
      <c r="K308" s="7">
        <v>15.072622040392858</v>
      </c>
      <c r="L308" s="8">
        <v>5071</v>
      </c>
      <c r="M308" s="7">
        <v>1.8886879646373256</v>
      </c>
      <c r="N308" s="7">
        <v>7.0556029345350435</v>
      </c>
      <c r="O308" s="7">
        <v>2.391211906449327</v>
      </c>
      <c r="P308" s="7">
        <v>3.17265625</v>
      </c>
      <c r="Q308" s="7">
        <v>13.749114103472715</v>
      </c>
      <c r="R308" s="7">
        <v>8.125</v>
      </c>
      <c r="S308" s="7">
        <v>6.653520015775982</v>
      </c>
      <c r="T308" s="7">
        <v>8.159533855736388</v>
      </c>
      <c r="U308" s="8">
        <v>3266</v>
      </c>
      <c r="V308" s="7">
        <v>1.8079800498753018</v>
      </c>
    </row>
    <row r="309" spans="1:22" s="9" customFormat="1" ht="10.5">
      <c r="A309" s="4">
        <v>203</v>
      </c>
      <c r="B309" s="5" t="s">
        <v>588</v>
      </c>
      <c r="C309" s="4">
        <v>807</v>
      </c>
      <c r="D309" s="5" t="s">
        <v>826</v>
      </c>
      <c r="E309" s="5">
        <v>2745</v>
      </c>
      <c r="F309" s="6">
        <v>33.71</v>
      </c>
      <c r="G309" s="7">
        <v>10.055501142670597</v>
      </c>
      <c r="H309" s="7">
        <v>12.068719987160037</v>
      </c>
      <c r="I309" s="8">
        <v>3981</v>
      </c>
      <c r="J309" s="7">
        <v>29.085603112840474</v>
      </c>
      <c r="K309" s="7">
        <v>20.75279865874733</v>
      </c>
      <c r="L309" s="8">
        <v>9066</v>
      </c>
      <c r="M309" s="7"/>
      <c r="N309" s="7"/>
      <c r="O309" s="7">
        <v>0.846772167797036</v>
      </c>
      <c r="P309" s="7">
        <v>0.9931906614785992</v>
      </c>
      <c r="Q309" s="7">
        <v>15.674453654860587</v>
      </c>
      <c r="R309" s="7">
        <v>11.997405966277562</v>
      </c>
      <c r="S309" s="7">
        <v>3.7182881094198104</v>
      </c>
      <c r="T309" s="7"/>
      <c r="U309" s="8">
        <v>8744</v>
      </c>
      <c r="V309" s="7">
        <v>41.67206740116656</v>
      </c>
    </row>
    <row r="310" spans="1:22" s="9" customFormat="1" ht="10.5">
      <c r="A310" s="4">
        <v>204</v>
      </c>
      <c r="B310" s="5" t="s">
        <v>589</v>
      </c>
      <c r="C310" s="4">
        <v>808</v>
      </c>
      <c r="D310" s="5" t="s">
        <v>814</v>
      </c>
      <c r="E310" s="5">
        <v>1589</v>
      </c>
      <c r="F310" s="6">
        <v>33.69</v>
      </c>
      <c r="G310" s="7"/>
      <c r="H310" s="7"/>
      <c r="I310" s="8">
        <v>2682</v>
      </c>
      <c r="J310" s="7">
        <v>1.245753114382775</v>
      </c>
      <c r="K310" s="7">
        <v>1.5639546142748761</v>
      </c>
      <c r="L310" s="8">
        <v>5101</v>
      </c>
      <c r="M310" s="7"/>
      <c r="N310" s="7"/>
      <c r="O310" s="7">
        <v>1.256152125279642</v>
      </c>
      <c r="P310" s="7"/>
      <c r="Q310" s="7">
        <v>5.7792692020879946</v>
      </c>
      <c r="R310" s="7">
        <v>5.85126462816157</v>
      </c>
      <c r="S310" s="7">
        <v>6.604587335816506</v>
      </c>
      <c r="T310" s="7"/>
      <c r="U310" s="8">
        <v>1771</v>
      </c>
      <c r="V310" s="7"/>
    </row>
    <row r="311" spans="1:22" s="9" customFormat="1" ht="10.5">
      <c r="A311" s="4">
        <v>205</v>
      </c>
      <c r="B311" s="5" t="s">
        <v>592</v>
      </c>
      <c r="C311" s="4">
        <v>811</v>
      </c>
      <c r="D311" s="5" t="s">
        <v>808</v>
      </c>
      <c r="E311" s="5">
        <v>2466</v>
      </c>
      <c r="F311" s="6">
        <v>33.57</v>
      </c>
      <c r="G311" s="7">
        <v>-4.684838160136284</v>
      </c>
      <c r="H311" s="7">
        <v>-3.1034476012752554</v>
      </c>
      <c r="I311" s="8">
        <v>1343</v>
      </c>
      <c r="J311" s="7">
        <v>7.268370607028762</v>
      </c>
      <c r="K311" s="7">
        <v>5.429900911529351</v>
      </c>
      <c r="L311" s="8">
        <v>6452</v>
      </c>
      <c r="M311" s="7">
        <v>1.0018785222291715</v>
      </c>
      <c r="N311" s="7">
        <v>1.832025639241519</v>
      </c>
      <c r="O311" s="7">
        <v>2.4996276991809383</v>
      </c>
      <c r="P311" s="7">
        <v>2.813099041533546</v>
      </c>
      <c r="Q311" s="7">
        <v>9.977661950856293</v>
      </c>
      <c r="R311" s="7">
        <v>8.865814696485623</v>
      </c>
      <c r="S311" s="7">
        <v>5.203037817730936</v>
      </c>
      <c r="T311" s="7">
        <v>5.513462742642455</v>
      </c>
      <c r="U311" s="8">
        <v>1498</v>
      </c>
      <c r="V311" s="7">
        <v>-5.548549810844894</v>
      </c>
    </row>
    <row r="312" spans="1:22" s="9" customFormat="1" ht="10.5">
      <c r="A312" s="4">
        <v>206</v>
      </c>
      <c r="B312" s="5" t="s">
        <v>593</v>
      </c>
      <c r="C312" s="4">
        <v>811</v>
      </c>
      <c r="D312" s="5" t="s">
        <v>808</v>
      </c>
      <c r="E312" s="5">
        <v>2466</v>
      </c>
      <c r="F312" s="6">
        <v>33.57</v>
      </c>
      <c r="G312" s="7">
        <v>4.807992507024661</v>
      </c>
      <c r="H312" s="7">
        <v>-0.32554240437210336</v>
      </c>
      <c r="I312" s="8">
        <v>964</v>
      </c>
      <c r="J312" s="7">
        <v>5.010893246187353</v>
      </c>
      <c r="K312" s="7">
        <v>4.947072335210412</v>
      </c>
      <c r="L312" s="8">
        <v>2523</v>
      </c>
      <c r="M312" s="7">
        <v>-2.8494416634578412</v>
      </c>
      <c r="N312" s="7">
        <v>-4.226739747382857</v>
      </c>
      <c r="O312" s="7">
        <v>3.482365145228216</v>
      </c>
      <c r="P312" s="7">
        <v>3.489106753812636</v>
      </c>
      <c r="Q312" s="7">
        <v>10.78838174273859</v>
      </c>
      <c r="R312" s="7">
        <v>7.298474945533768</v>
      </c>
      <c r="S312" s="7">
        <v>13.305588585017837</v>
      </c>
      <c r="T312" s="7">
        <v>12.333461686561417</v>
      </c>
      <c r="U312" s="8">
        <v>694</v>
      </c>
      <c r="V312" s="7">
        <v>-8.563899868247693</v>
      </c>
    </row>
    <row r="313" spans="1:22" s="9" customFormat="1" ht="10.5">
      <c r="A313" s="4">
        <v>207</v>
      </c>
      <c r="B313" s="5" t="s">
        <v>597</v>
      </c>
      <c r="C313" s="4">
        <v>816</v>
      </c>
      <c r="D313" s="5" t="s">
        <v>831</v>
      </c>
      <c r="E313" s="5">
        <v>9271</v>
      </c>
      <c r="F313" s="6">
        <v>33.39</v>
      </c>
      <c r="G313" s="7">
        <v>15.616343490304718</v>
      </c>
      <c r="H313" s="7">
        <v>4.980031182621758</v>
      </c>
      <c r="I313" s="8">
        <v>494</v>
      </c>
      <c r="J313" s="7">
        <v>-39.386503067484654</v>
      </c>
      <c r="K313" s="7">
        <v>-7.590304633614043</v>
      </c>
      <c r="L313" s="8">
        <v>939</v>
      </c>
      <c r="M313" s="7">
        <v>-1.2618296529968487</v>
      </c>
      <c r="N313" s="7">
        <v>2.186684084628232</v>
      </c>
      <c r="O313" s="7">
        <v>6.7591093117408905</v>
      </c>
      <c r="P313" s="7">
        <v>3.5435582822085885</v>
      </c>
      <c r="Q313" s="7">
        <v>11.740890688259109</v>
      </c>
      <c r="R313" s="7">
        <v>11.28834355828221</v>
      </c>
      <c r="S313" s="7">
        <v>35.5591054313099</v>
      </c>
      <c r="T313" s="7">
        <v>30.368033648790746</v>
      </c>
      <c r="U313" s="8">
        <v>1310</v>
      </c>
      <c r="V313" s="7">
        <v>12.833763996554692</v>
      </c>
    </row>
    <row r="314" spans="1:22" s="9" customFormat="1" ht="10.5">
      <c r="A314" s="4">
        <v>208</v>
      </c>
      <c r="B314" s="5" t="s">
        <v>600</v>
      </c>
      <c r="C314" s="4">
        <v>818</v>
      </c>
      <c r="D314" s="5" t="s">
        <v>819</v>
      </c>
      <c r="E314" s="5">
        <v>4011</v>
      </c>
      <c r="F314" s="6">
        <v>33.1</v>
      </c>
      <c r="G314" s="7">
        <v>-6.917885264341961</v>
      </c>
      <c r="H314" s="7">
        <v>-5.943732936226098</v>
      </c>
      <c r="I314" s="8">
        <v>3611</v>
      </c>
      <c r="J314" s="7">
        <v>-1.553980370774266</v>
      </c>
      <c r="K314" s="7">
        <v>-1.0041383895210143</v>
      </c>
      <c r="L314" s="8">
        <v>8147</v>
      </c>
      <c r="M314" s="7">
        <v>-6.506770713793896</v>
      </c>
      <c r="N314" s="7"/>
      <c r="O314" s="7">
        <v>0.9166435890335087</v>
      </c>
      <c r="P314" s="7">
        <v>0.9694656488549619</v>
      </c>
      <c r="Q314" s="7">
        <v>10.02492384381058</v>
      </c>
      <c r="R314" s="7">
        <v>10.278080697928026</v>
      </c>
      <c r="S314" s="7">
        <v>4.062845219099055</v>
      </c>
      <c r="T314" s="7">
        <v>4.080789534083085</v>
      </c>
      <c r="U314" s="8">
        <v>4803</v>
      </c>
      <c r="V314" s="7">
        <v>10.872576177285321</v>
      </c>
    </row>
    <row r="315" spans="1:22" s="9" customFormat="1" ht="10.5">
      <c r="A315" s="4">
        <v>209</v>
      </c>
      <c r="B315" s="5" t="s">
        <v>605</v>
      </c>
      <c r="C315" s="4">
        <v>824</v>
      </c>
      <c r="D315" s="5" t="s">
        <v>824</v>
      </c>
      <c r="E315" s="5">
        <v>7487</v>
      </c>
      <c r="F315" s="6">
        <v>32.69</v>
      </c>
      <c r="G315" s="7">
        <v>-9.042849193099611</v>
      </c>
      <c r="H315" s="7">
        <v>14.582527566841641</v>
      </c>
      <c r="I315" s="8">
        <v>26266</v>
      </c>
      <c r="J315" s="7">
        <v>17.055127233833957</v>
      </c>
      <c r="K315" s="7">
        <v>13.965301927702711</v>
      </c>
      <c r="L315" s="8">
        <v>40993</v>
      </c>
      <c r="M315" s="7">
        <v>7.283433656110971</v>
      </c>
      <c r="N315" s="7">
        <v>2.799803807495138</v>
      </c>
      <c r="O315" s="7">
        <v>0.12445747353993755</v>
      </c>
      <c r="P315" s="7">
        <v>0.1601675653995276</v>
      </c>
      <c r="Q315" s="7">
        <v>7.397395872991701</v>
      </c>
      <c r="R315" s="7">
        <v>5.5216364365613435</v>
      </c>
      <c r="S315" s="7">
        <v>0.797453223721123</v>
      </c>
      <c r="T315" s="7">
        <v>0.9405914682020413</v>
      </c>
      <c r="U315" s="8">
        <v>27617</v>
      </c>
      <c r="V315" s="7">
        <v>42.37034745850088</v>
      </c>
    </row>
    <row r="316" spans="1:22" s="9" customFormat="1" ht="10.5">
      <c r="A316" s="4">
        <v>210</v>
      </c>
      <c r="B316" s="5" t="s">
        <v>606</v>
      </c>
      <c r="C316" s="4">
        <v>825</v>
      </c>
      <c r="D316" s="5" t="s">
        <v>826</v>
      </c>
      <c r="E316" s="5">
        <v>2745</v>
      </c>
      <c r="F316" s="6">
        <v>32.67</v>
      </c>
      <c r="G316" s="7">
        <v>-7.319148936170206</v>
      </c>
      <c r="H316" s="7">
        <v>5.0516106121131</v>
      </c>
      <c r="I316" s="8">
        <v>3673</v>
      </c>
      <c r="J316" s="7">
        <v>3.000560852495804</v>
      </c>
      <c r="K316" s="7">
        <v>3.928791621932959</v>
      </c>
      <c r="L316" s="8">
        <v>13492</v>
      </c>
      <c r="M316" s="7">
        <v>4.370696990794465</v>
      </c>
      <c r="N316" s="7">
        <v>3.0531415318220123</v>
      </c>
      <c r="O316" s="7">
        <v>0.8894636536890826</v>
      </c>
      <c r="P316" s="7">
        <v>0.9885025238362312</v>
      </c>
      <c r="Q316" s="7">
        <v>3.8932752518377347</v>
      </c>
      <c r="R316" s="7">
        <v>4.262478968031408</v>
      </c>
      <c r="S316" s="7">
        <v>2.421434924399644</v>
      </c>
      <c r="T316" s="7">
        <v>2.726850777442562</v>
      </c>
      <c r="U316" s="8">
        <v>893</v>
      </c>
      <c r="V316" s="7">
        <v>-14.95238095238095</v>
      </c>
    </row>
    <row r="317" spans="1:22" s="9" customFormat="1" ht="10.5">
      <c r="A317" s="4">
        <v>211</v>
      </c>
      <c r="B317" s="5" t="s">
        <v>608</v>
      </c>
      <c r="C317" s="4">
        <v>827</v>
      </c>
      <c r="D317" s="5" t="s">
        <v>829</v>
      </c>
      <c r="E317" s="5">
        <v>3210</v>
      </c>
      <c r="F317" s="6">
        <v>32.43</v>
      </c>
      <c r="G317" s="7">
        <v>16.445242369838418</v>
      </c>
      <c r="H317" s="7">
        <v>19.88801691461557</v>
      </c>
      <c r="I317" s="8">
        <v>664</v>
      </c>
      <c r="J317" s="7">
        <v>16.491228070175445</v>
      </c>
      <c r="K317" s="7">
        <v>15.405926210450648</v>
      </c>
      <c r="L317" s="8">
        <v>3975</v>
      </c>
      <c r="M317" s="7">
        <v>10.447346485134767</v>
      </c>
      <c r="N317" s="7">
        <v>44.0079138780759</v>
      </c>
      <c r="O317" s="7">
        <v>4.884036144578313</v>
      </c>
      <c r="P317" s="7">
        <v>4.885964912280702</v>
      </c>
      <c r="Q317" s="7">
        <v>35.39156626506024</v>
      </c>
      <c r="R317" s="7">
        <v>34.03508771929825</v>
      </c>
      <c r="S317" s="7">
        <v>8.158490566037734</v>
      </c>
      <c r="T317" s="7">
        <v>7.73826062795221</v>
      </c>
      <c r="U317" s="8">
        <v>3551</v>
      </c>
      <c r="V317" s="7">
        <v>-6.429512516469038</v>
      </c>
    </row>
    <row r="318" spans="1:22" s="9" customFormat="1" ht="10.5">
      <c r="A318" s="4">
        <v>212</v>
      </c>
      <c r="B318" s="5" t="s">
        <v>614</v>
      </c>
      <c r="C318" s="4">
        <v>834</v>
      </c>
      <c r="D318" s="5" t="s">
        <v>824</v>
      </c>
      <c r="E318" s="5">
        <v>7487</v>
      </c>
      <c r="F318" s="6">
        <v>32.13</v>
      </c>
      <c r="G318" s="7">
        <v>7.100000000000017</v>
      </c>
      <c r="H318" s="7">
        <v>3.015770025510345</v>
      </c>
      <c r="I318" s="8">
        <v>888</v>
      </c>
      <c r="J318" s="7">
        <v>15.926892950391647</v>
      </c>
      <c r="K318" s="7">
        <v>8.825644522603483</v>
      </c>
      <c r="L318" s="8">
        <v>4089</v>
      </c>
      <c r="M318" s="7"/>
      <c r="N318" s="7"/>
      <c r="O318" s="7">
        <v>3.618243243243244</v>
      </c>
      <c r="P318" s="7">
        <v>3.91644908616188</v>
      </c>
      <c r="Q318" s="7">
        <v>7.545045045045046</v>
      </c>
      <c r="R318" s="7">
        <v>7.702349869451696</v>
      </c>
      <c r="S318" s="7">
        <v>7.857666911225238</v>
      </c>
      <c r="T318" s="7"/>
      <c r="U318" s="8">
        <v>949</v>
      </c>
      <c r="V318" s="7"/>
    </row>
    <row r="319" spans="1:22" s="9" customFormat="1" ht="10.5">
      <c r="A319" s="4">
        <v>213</v>
      </c>
      <c r="B319" s="5" t="s">
        <v>632</v>
      </c>
      <c r="C319" s="4">
        <v>853</v>
      </c>
      <c r="D319" s="5" t="s">
        <v>805</v>
      </c>
      <c r="E319" s="5">
        <v>2441</v>
      </c>
      <c r="F319" s="6">
        <v>30.91</v>
      </c>
      <c r="G319" s="7">
        <v>-9.593448376718328</v>
      </c>
      <c r="H319" s="7">
        <v>-2.954559890876174</v>
      </c>
      <c r="I319" s="8">
        <v>575</v>
      </c>
      <c r="J319" s="7">
        <v>6.481481481481488</v>
      </c>
      <c r="K319" s="7">
        <v>3.541081035061322</v>
      </c>
      <c r="L319" s="8">
        <v>2759</v>
      </c>
      <c r="M319" s="7">
        <v>-0.1447701773434673</v>
      </c>
      <c r="N319" s="7">
        <v>1.6734274990175324</v>
      </c>
      <c r="O319" s="7">
        <v>5.375652173913044</v>
      </c>
      <c r="P319" s="7">
        <v>6.331481481481481</v>
      </c>
      <c r="Q319" s="7">
        <v>17.391304347826086</v>
      </c>
      <c r="R319" s="7">
        <v>12.037037037037036</v>
      </c>
      <c r="S319" s="7">
        <v>11.203334541500542</v>
      </c>
      <c r="T319" s="7">
        <v>12.374230908432862</v>
      </c>
      <c r="U319" s="8">
        <v>879</v>
      </c>
      <c r="V319" s="7">
        <v>-39.25362819626814</v>
      </c>
    </row>
    <row r="320" spans="1:22" s="9" customFormat="1" ht="10.5">
      <c r="A320" s="4">
        <v>214</v>
      </c>
      <c r="B320" s="5" t="s">
        <v>635</v>
      </c>
      <c r="C320" s="4">
        <v>856</v>
      </c>
      <c r="D320" s="5" t="s">
        <v>821</v>
      </c>
      <c r="E320" s="5">
        <v>2924</v>
      </c>
      <c r="F320" s="6">
        <v>30.74</v>
      </c>
      <c r="G320" s="7">
        <v>21.118991331757297</v>
      </c>
      <c r="H320" s="7">
        <v>10.70009303715631</v>
      </c>
      <c r="I320" s="8">
        <v>807</v>
      </c>
      <c r="J320" s="7">
        <v>13.34269662921348</v>
      </c>
      <c r="K320" s="7">
        <v>9.361079938312367</v>
      </c>
      <c r="L320" s="8">
        <v>2320</v>
      </c>
      <c r="M320" s="7">
        <v>0.8695652173912993</v>
      </c>
      <c r="N320" s="7">
        <v>0.46404376914970236</v>
      </c>
      <c r="O320" s="7">
        <v>3.809169764560099</v>
      </c>
      <c r="P320" s="7">
        <v>3.5646067415730336</v>
      </c>
      <c r="Q320" s="7">
        <v>6.319702602230483</v>
      </c>
      <c r="R320" s="7">
        <v>8.98876404494382</v>
      </c>
      <c r="S320" s="7">
        <v>13.25</v>
      </c>
      <c r="T320" s="7">
        <v>11.034782608695652</v>
      </c>
      <c r="U320" s="8">
        <v>1223</v>
      </c>
      <c r="V320" s="7">
        <v>4.798628963153395</v>
      </c>
    </row>
    <row r="321" spans="1:22" s="9" customFormat="1" ht="10.5">
      <c r="A321" s="4">
        <v>215</v>
      </c>
      <c r="B321" s="5" t="s">
        <v>636</v>
      </c>
      <c r="C321" s="4">
        <v>857</v>
      </c>
      <c r="D321" s="5" t="s">
        <v>822</v>
      </c>
      <c r="E321" s="5">
        <v>3663</v>
      </c>
      <c r="F321" s="6">
        <v>30.72</v>
      </c>
      <c r="G321" s="7">
        <v>18.153846153846143</v>
      </c>
      <c r="H321" s="7">
        <v>7.774384429088221</v>
      </c>
      <c r="I321" s="8">
        <v>1458</v>
      </c>
      <c r="J321" s="7">
        <v>17.67554479418887</v>
      </c>
      <c r="K321" s="7">
        <v>9.254308718901294</v>
      </c>
      <c r="L321" s="8">
        <v>8629</v>
      </c>
      <c r="M321" s="7">
        <v>0.8060747663551471</v>
      </c>
      <c r="N321" s="7">
        <v>1.1258203851489013</v>
      </c>
      <c r="O321" s="7">
        <v>2.1069958847736623</v>
      </c>
      <c r="P321" s="7">
        <v>2.0984665052461664</v>
      </c>
      <c r="Q321" s="7">
        <v>17.48971193415638</v>
      </c>
      <c r="R321" s="7">
        <v>17.110573042776434</v>
      </c>
      <c r="S321" s="7">
        <v>3.5600880750956074</v>
      </c>
      <c r="T321" s="7">
        <v>3.0373831775700935</v>
      </c>
      <c r="U321" s="8">
        <v>4319</v>
      </c>
      <c r="V321" s="7">
        <v>25.991831971995328</v>
      </c>
    </row>
    <row r="322" spans="1:22" s="9" customFormat="1" ht="10.5">
      <c r="A322" s="4">
        <v>216</v>
      </c>
      <c r="B322" s="5" t="s">
        <v>637</v>
      </c>
      <c r="C322" s="4">
        <v>858</v>
      </c>
      <c r="D322" s="5" t="s">
        <v>825</v>
      </c>
      <c r="E322" s="5">
        <v>3310</v>
      </c>
      <c r="F322" s="6">
        <v>30.63</v>
      </c>
      <c r="G322" s="7">
        <v>0.42622950819670713</v>
      </c>
      <c r="H322" s="7">
        <v>2.8909617757439054</v>
      </c>
      <c r="I322" s="8">
        <v>575</v>
      </c>
      <c r="J322" s="7">
        <v>7.879924953095685</v>
      </c>
      <c r="K322" s="7">
        <v>6.057227259606934</v>
      </c>
      <c r="L322" s="8">
        <v>2983</v>
      </c>
      <c r="M322" s="7">
        <v>9.628812936420438</v>
      </c>
      <c r="N322" s="7">
        <v>4.553260775010259</v>
      </c>
      <c r="O322" s="7">
        <v>5.32695652173913</v>
      </c>
      <c r="P322" s="7">
        <v>5.72232645403377</v>
      </c>
      <c r="Q322" s="7">
        <v>8.521739130434783</v>
      </c>
      <c r="R322" s="7">
        <v>9.00562851782364</v>
      </c>
      <c r="S322" s="7">
        <v>10.26818638954073</v>
      </c>
      <c r="T322" s="7">
        <v>11.209114296214628</v>
      </c>
      <c r="U322" s="8">
        <v>612</v>
      </c>
      <c r="V322" s="7">
        <v>2.341137123745818</v>
      </c>
    </row>
    <row r="323" spans="1:22" s="9" customFormat="1" ht="10.5">
      <c r="A323" s="4">
        <v>217</v>
      </c>
      <c r="B323" s="5" t="s">
        <v>646</v>
      </c>
      <c r="C323" s="4">
        <v>866</v>
      </c>
      <c r="D323" s="5" t="s">
        <v>825</v>
      </c>
      <c r="E323" s="5">
        <v>3310</v>
      </c>
      <c r="F323" s="6">
        <v>30.22</v>
      </c>
      <c r="G323" s="7">
        <v>3.4223134839151292</v>
      </c>
      <c r="H323" s="7">
        <v>-1.362830824541228</v>
      </c>
      <c r="I323" s="8">
        <v>308</v>
      </c>
      <c r="J323" s="7">
        <v>4.761904761904767</v>
      </c>
      <c r="K323" s="7">
        <v>0.881102668532896</v>
      </c>
      <c r="L323" s="8"/>
      <c r="M323" s="7"/>
      <c r="N323" s="7"/>
      <c r="O323" s="7">
        <v>9.811688311688311</v>
      </c>
      <c r="P323" s="7">
        <v>9.938775510204081</v>
      </c>
      <c r="Q323" s="7">
        <v>2.272727272727273</v>
      </c>
      <c r="R323" s="7">
        <v>62.585034013605444</v>
      </c>
      <c r="S323" s="7"/>
      <c r="T323" s="7"/>
      <c r="U323" s="8">
        <v>295</v>
      </c>
      <c r="V323" s="7">
        <v>10.486891385767795</v>
      </c>
    </row>
    <row r="324" spans="1:22" s="9" customFormat="1" ht="10.5">
      <c r="A324" s="4">
        <v>218</v>
      </c>
      <c r="B324" s="5" t="s">
        <v>651</v>
      </c>
      <c r="C324" s="4">
        <v>872</v>
      </c>
      <c r="D324" s="5" t="s">
        <v>814</v>
      </c>
      <c r="E324" s="5">
        <v>1589</v>
      </c>
      <c r="F324" s="6">
        <v>29.89</v>
      </c>
      <c r="G324" s="7">
        <v>-0.39986671109630834</v>
      </c>
      <c r="H324" s="7"/>
      <c r="I324" s="8">
        <v>1661</v>
      </c>
      <c r="J324" s="7">
        <v>-0.18028846153845812</v>
      </c>
      <c r="K324" s="7"/>
      <c r="L324" s="8">
        <v>1195</v>
      </c>
      <c r="M324" s="7"/>
      <c r="N324" s="7"/>
      <c r="O324" s="7">
        <v>1.79951836243227</v>
      </c>
      <c r="P324" s="7">
        <v>1.803485576923077</v>
      </c>
      <c r="Q324" s="7">
        <v>2.9500301023479834</v>
      </c>
      <c r="R324" s="7">
        <v>2.1634615384615383</v>
      </c>
      <c r="S324" s="7">
        <v>25.01255230125523</v>
      </c>
      <c r="T324" s="7"/>
      <c r="U324" s="8">
        <v>1040</v>
      </c>
      <c r="V324" s="7"/>
    </row>
    <row r="325" spans="1:22" s="9" customFormat="1" ht="10.5">
      <c r="A325" s="4">
        <v>219</v>
      </c>
      <c r="B325" s="5" t="s">
        <v>653</v>
      </c>
      <c r="C325" s="4">
        <v>874</v>
      </c>
      <c r="D325" s="5" t="s">
        <v>821</v>
      </c>
      <c r="E325" s="5">
        <v>2924</v>
      </c>
      <c r="F325" s="6">
        <v>29.66</v>
      </c>
      <c r="G325" s="7">
        <v>30.488341399032116</v>
      </c>
      <c r="H325" s="7">
        <v>12.900981718873838</v>
      </c>
      <c r="I325" s="8">
        <v>925</v>
      </c>
      <c r="J325" s="7">
        <v>18.894601542416446</v>
      </c>
      <c r="K325" s="7">
        <v>31.584651036135412</v>
      </c>
      <c r="L325" s="8">
        <v>2979</v>
      </c>
      <c r="M325" s="7"/>
      <c r="N325" s="7"/>
      <c r="O325" s="7">
        <v>3.2064864864864866</v>
      </c>
      <c r="P325" s="7">
        <v>2.9215938303341904</v>
      </c>
      <c r="Q325" s="7">
        <v>10.594594594594595</v>
      </c>
      <c r="R325" s="7">
        <v>8.097686375321336</v>
      </c>
      <c r="S325" s="7">
        <v>9.95636119503189</v>
      </c>
      <c r="T325" s="7"/>
      <c r="U325" s="8">
        <v>1888</v>
      </c>
      <c r="V325" s="7">
        <v>27.223719676549862</v>
      </c>
    </row>
    <row r="326" spans="1:22" s="9" customFormat="1" ht="10.5">
      <c r="A326" s="4">
        <v>220</v>
      </c>
      <c r="B326" s="5" t="s">
        <v>655</v>
      </c>
      <c r="C326" s="4">
        <v>876</v>
      </c>
      <c r="D326" s="5" t="s">
        <v>829</v>
      </c>
      <c r="E326" s="5">
        <v>3210</v>
      </c>
      <c r="F326" s="6">
        <v>29.56</v>
      </c>
      <c r="G326" s="7">
        <v>11.253293187805792</v>
      </c>
      <c r="H326" s="7">
        <v>11.455674245010684</v>
      </c>
      <c r="I326" s="8">
        <v>823</v>
      </c>
      <c r="J326" s="7">
        <v>8.575197889182062</v>
      </c>
      <c r="K326" s="7">
        <v>12.050721255796493</v>
      </c>
      <c r="L326" s="8">
        <v>4390</v>
      </c>
      <c r="M326" s="7">
        <v>-7.67613038906414</v>
      </c>
      <c r="N326" s="7">
        <v>4.121925873344057</v>
      </c>
      <c r="O326" s="7">
        <v>3.5917375455650062</v>
      </c>
      <c r="P326" s="7">
        <v>3.505277044854881</v>
      </c>
      <c r="Q326" s="7">
        <v>17.375455650060754</v>
      </c>
      <c r="R326" s="7">
        <v>17.54617414248021</v>
      </c>
      <c r="S326" s="7">
        <v>6.733485193621868</v>
      </c>
      <c r="T326" s="7">
        <v>5.587802313354364</v>
      </c>
      <c r="U326" s="8">
        <v>2016</v>
      </c>
      <c r="V326" s="7">
        <v>-13.103448275862073</v>
      </c>
    </row>
    <row r="327" spans="1:22" s="9" customFormat="1" ht="10.5">
      <c r="A327" s="4">
        <v>221</v>
      </c>
      <c r="B327" s="5" t="s">
        <v>674</v>
      </c>
      <c r="C327" s="4">
        <v>900</v>
      </c>
      <c r="D327" s="5" t="s">
        <v>827</v>
      </c>
      <c r="E327" s="5">
        <v>3001</v>
      </c>
      <c r="F327" s="6">
        <v>28.28</v>
      </c>
      <c r="G327" s="7">
        <v>2.612481857764881</v>
      </c>
      <c r="H327" s="7">
        <v>-0.5940042304863336</v>
      </c>
      <c r="I327" s="8">
        <v>558</v>
      </c>
      <c r="J327" s="7">
        <v>2.9520295202952074</v>
      </c>
      <c r="K327" s="7">
        <v>2.052809474709605</v>
      </c>
      <c r="L327" s="8">
        <v>1521</v>
      </c>
      <c r="M327" s="7"/>
      <c r="N327" s="7"/>
      <c r="O327" s="7">
        <v>5.068100358422939</v>
      </c>
      <c r="P327" s="7">
        <v>5.084870848708487</v>
      </c>
      <c r="Q327" s="7">
        <v>5.555555555555555</v>
      </c>
      <c r="R327" s="7">
        <v>7.380073800738007</v>
      </c>
      <c r="S327" s="7">
        <v>18.593030900723207</v>
      </c>
      <c r="T327" s="7"/>
      <c r="U327" s="8">
        <v>418</v>
      </c>
      <c r="V327" s="7"/>
    </row>
    <row r="328" spans="1:22" s="9" customFormat="1" ht="10.5">
      <c r="A328" s="4">
        <v>222</v>
      </c>
      <c r="B328" s="5" t="s">
        <v>681</v>
      </c>
      <c r="C328" s="4">
        <v>907</v>
      </c>
      <c r="D328" s="5" t="s">
        <v>806</v>
      </c>
      <c r="E328" s="5">
        <v>3162</v>
      </c>
      <c r="F328" s="6">
        <v>27.71</v>
      </c>
      <c r="G328" s="7">
        <v>-12.998430141287287</v>
      </c>
      <c r="H328" s="7"/>
      <c r="I328" s="8">
        <v>1549</v>
      </c>
      <c r="J328" s="7">
        <v>1.5072083879423381</v>
      </c>
      <c r="K328" s="7"/>
      <c r="L328" s="8">
        <v>11710</v>
      </c>
      <c r="M328" s="7"/>
      <c r="N328" s="7"/>
      <c r="O328" s="7">
        <v>1.7888960619754681</v>
      </c>
      <c r="P328" s="7">
        <v>2.0871559633027523</v>
      </c>
      <c r="Q328" s="7">
        <v>-2.775984506132989</v>
      </c>
      <c r="R328" s="7">
        <v>-1.1140235910878113</v>
      </c>
      <c r="S328" s="7">
        <v>2.366353543979505</v>
      </c>
      <c r="T328" s="7"/>
      <c r="U328" s="8">
        <v>709</v>
      </c>
      <c r="V328" s="7">
        <v>4.572271386430682</v>
      </c>
    </row>
    <row r="329" spans="1:22" s="9" customFormat="1" ht="10.5">
      <c r="A329" s="4">
        <v>223</v>
      </c>
      <c r="B329" s="5" t="s">
        <v>685</v>
      </c>
      <c r="C329" s="4">
        <v>912</v>
      </c>
      <c r="D329" s="5" t="s">
        <v>808</v>
      </c>
      <c r="E329" s="5">
        <v>2466</v>
      </c>
      <c r="F329" s="6">
        <v>27.48</v>
      </c>
      <c r="G329" s="7">
        <v>5.895953757225447</v>
      </c>
      <c r="H329" s="7">
        <v>1.3838702831054928</v>
      </c>
      <c r="I329" s="8">
        <v>690</v>
      </c>
      <c r="J329" s="7">
        <v>15.96638655462186</v>
      </c>
      <c r="K329" s="7">
        <v>9.677060093635115</v>
      </c>
      <c r="L329" s="8">
        <v>1500</v>
      </c>
      <c r="M329" s="7">
        <v>7.14285714285714</v>
      </c>
      <c r="N329" s="7">
        <v>2.3264108093813185</v>
      </c>
      <c r="O329" s="7">
        <v>3.982608695652174</v>
      </c>
      <c r="P329" s="7">
        <v>4.3613445378151265</v>
      </c>
      <c r="Q329" s="7">
        <v>6.086956521739131</v>
      </c>
      <c r="R329" s="7">
        <v>6.722689075630252</v>
      </c>
      <c r="S329" s="7">
        <v>18.32</v>
      </c>
      <c r="T329" s="7">
        <v>18.535714285714285</v>
      </c>
      <c r="U329" s="8">
        <v>538</v>
      </c>
      <c r="V329" s="7">
        <v>-15.541601255886972</v>
      </c>
    </row>
    <row r="330" spans="1:22" s="9" customFormat="1" ht="10.5">
      <c r="A330" s="4">
        <v>224</v>
      </c>
      <c r="B330" s="5" t="s">
        <v>693</v>
      </c>
      <c r="C330" s="4">
        <v>920</v>
      </c>
      <c r="D330" s="5" t="s">
        <v>821</v>
      </c>
      <c r="E330" s="5">
        <v>2924</v>
      </c>
      <c r="F330" s="6">
        <v>26.81</v>
      </c>
      <c r="G330" s="7">
        <v>-0.3716090672612471</v>
      </c>
      <c r="H330" s="7">
        <v>-2.06281542958191</v>
      </c>
      <c r="I330" s="8">
        <v>1105</v>
      </c>
      <c r="J330" s="7">
        <v>7.91015625</v>
      </c>
      <c r="K330" s="7">
        <v>7.039933106016361</v>
      </c>
      <c r="L330" s="8">
        <v>3668</v>
      </c>
      <c r="M330" s="7">
        <v>8.456534594914245</v>
      </c>
      <c r="N330" s="7">
        <v>3.1100814983241243</v>
      </c>
      <c r="O330" s="7">
        <v>2.4262443438914025</v>
      </c>
      <c r="P330" s="7">
        <v>2.6279296875</v>
      </c>
      <c r="Q330" s="7">
        <v>9.683257918552037</v>
      </c>
      <c r="R330" s="7">
        <v>9.86328125</v>
      </c>
      <c r="S330" s="7">
        <v>7.309160305343511</v>
      </c>
      <c r="T330" s="7">
        <v>7.956830277942046</v>
      </c>
      <c r="U330" s="8">
        <v>3099</v>
      </c>
      <c r="V330" s="7">
        <v>61.91222570532915</v>
      </c>
    </row>
    <row r="331" spans="1:22" s="9" customFormat="1" ht="10.5">
      <c r="A331" s="4">
        <v>225</v>
      </c>
      <c r="B331" s="5" t="s">
        <v>694</v>
      </c>
      <c r="C331" s="4">
        <v>922</v>
      </c>
      <c r="D331" s="5" t="s">
        <v>812</v>
      </c>
      <c r="E331" s="5">
        <v>3550</v>
      </c>
      <c r="F331" s="6">
        <v>26.79</v>
      </c>
      <c r="G331" s="7">
        <v>6.860789788591948</v>
      </c>
      <c r="H331" s="7">
        <v>2.9114296987315713</v>
      </c>
      <c r="I331" s="8">
        <v>1029</v>
      </c>
      <c r="J331" s="7">
        <v>2.6946107784431073</v>
      </c>
      <c r="K331" s="7">
        <v>1.1262954365284017</v>
      </c>
      <c r="L331" s="8">
        <v>6680</v>
      </c>
      <c r="M331" s="7">
        <v>0.22505626406601476</v>
      </c>
      <c r="N331" s="7">
        <v>0.18028885186043286</v>
      </c>
      <c r="O331" s="7">
        <v>2.6034985422740524</v>
      </c>
      <c r="P331" s="7">
        <v>2.5019960079840318</v>
      </c>
      <c r="Q331" s="7">
        <v>3.9844509232264333</v>
      </c>
      <c r="R331" s="7">
        <v>3.493013972055888</v>
      </c>
      <c r="S331" s="7">
        <v>4.0104790419161676</v>
      </c>
      <c r="T331" s="7">
        <v>3.7614403600900226</v>
      </c>
      <c r="U331" s="8">
        <v>296</v>
      </c>
      <c r="V331" s="7">
        <v>-38.84297520661158</v>
      </c>
    </row>
    <row r="332" spans="1:22" s="9" customFormat="1" ht="10.5">
      <c r="A332" s="4">
        <v>226</v>
      </c>
      <c r="B332" s="5" t="s">
        <v>697</v>
      </c>
      <c r="C332" s="4">
        <v>925</v>
      </c>
      <c r="D332" s="5" t="s">
        <v>813</v>
      </c>
      <c r="E332" s="5">
        <v>3210</v>
      </c>
      <c r="F332" s="6">
        <v>26.68</v>
      </c>
      <c r="G332" s="7">
        <v>-0.5590756615728609</v>
      </c>
      <c r="H332" s="7">
        <v>-11.37647869394679</v>
      </c>
      <c r="I332" s="8">
        <v>629</v>
      </c>
      <c r="J332" s="7">
        <v>11.130742049469955</v>
      </c>
      <c r="K332" s="7">
        <v>4.011081585313958</v>
      </c>
      <c r="L332" s="8"/>
      <c r="M332" s="7"/>
      <c r="N332" s="7"/>
      <c r="O332" s="7">
        <v>4.241653418124006</v>
      </c>
      <c r="P332" s="7">
        <v>4.740282685512367</v>
      </c>
      <c r="Q332" s="7">
        <v>3.815580286168521</v>
      </c>
      <c r="R332" s="7">
        <v>4.063604240282685</v>
      </c>
      <c r="S332" s="7"/>
      <c r="T332" s="7"/>
      <c r="U332" s="8">
        <v>280</v>
      </c>
      <c r="V332" s="7">
        <v>-18.128654970760238</v>
      </c>
    </row>
    <row r="333" spans="1:22" s="9" customFormat="1" ht="10.5">
      <c r="A333" s="4">
        <v>227</v>
      </c>
      <c r="B333" s="5" t="s">
        <v>708</v>
      </c>
      <c r="C333" s="4">
        <v>936</v>
      </c>
      <c r="D333" s="5" t="s">
        <v>826</v>
      </c>
      <c r="E333" s="5">
        <v>2710</v>
      </c>
      <c r="F333" s="6">
        <v>26.15</v>
      </c>
      <c r="G333" s="7">
        <v>7.260049220672671</v>
      </c>
      <c r="H333" s="7">
        <v>7.448501281250675</v>
      </c>
      <c r="I333" s="8">
        <v>3539</v>
      </c>
      <c r="J333" s="7">
        <v>3.782991202346042</v>
      </c>
      <c r="K333" s="7">
        <v>10.471542563455682</v>
      </c>
      <c r="L333" s="8"/>
      <c r="M333" s="7"/>
      <c r="N333" s="7"/>
      <c r="O333" s="7">
        <v>0.7389092964114157</v>
      </c>
      <c r="P333" s="7">
        <v>0.7149560117302053</v>
      </c>
      <c r="Q333" s="7">
        <v>8.505227465385703</v>
      </c>
      <c r="R333" s="7">
        <v>9.002932551319647</v>
      </c>
      <c r="S333" s="7"/>
      <c r="T333" s="7"/>
      <c r="U333" s="8">
        <v>2970</v>
      </c>
      <c r="V333" s="7">
        <v>24.423963133640548</v>
      </c>
    </row>
    <row r="334" spans="1:22" s="9" customFormat="1" ht="10.5">
      <c r="A334" s="4">
        <v>228</v>
      </c>
      <c r="B334" s="5" t="s">
        <v>712</v>
      </c>
      <c r="C334" s="4">
        <v>940</v>
      </c>
      <c r="D334" s="5" t="s">
        <v>806</v>
      </c>
      <c r="E334" s="5">
        <v>3162</v>
      </c>
      <c r="F334" s="6">
        <v>25.94</v>
      </c>
      <c r="G334" s="7">
        <v>-2.8828154249344817</v>
      </c>
      <c r="H334" s="7">
        <v>3.1432550963458983</v>
      </c>
      <c r="I334" s="8">
        <v>640</v>
      </c>
      <c r="J334" s="7">
        <v>7.0234113712374535</v>
      </c>
      <c r="K334" s="7">
        <v>-1.6619399431618609</v>
      </c>
      <c r="L334" s="8">
        <v>45015</v>
      </c>
      <c r="M334" s="7">
        <v>-3.0099974144617736</v>
      </c>
      <c r="N334" s="7">
        <v>-4.569541424963752</v>
      </c>
      <c r="O334" s="7">
        <v>4.053125</v>
      </c>
      <c r="P334" s="7">
        <v>4.466555183946489</v>
      </c>
      <c r="Q334" s="7">
        <v>12.03125</v>
      </c>
      <c r="R334" s="7">
        <v>7.859531772575251</v>
      </c>
      <c r="S334" s="7">
        <v>0.5762523603243364</v>
      </c>
      <c r="T334" s="7">
        <v>0.5754977161079031</v>
      </c>
      <c r="U334" s="8">
        <v>2317</v>
      </c>
      <c r="V334" s="7">
        <v>0.8268059181897325</v>
      </c>
    </row>
    <row r="335" spans="1:22" s="9" customFormat="1" ht="10.5">
      <c r="A335" s="4">
        <v>229</v>
      </c>
      <c r="B335" s="5" t="s">
        <v>714</v>
      </c>
      <c r="C335" s="4">
        <v>942</v>
      </c>
      <c r="D335" s="5" t="s">
        <v>836</v>
      </c>
      <c r="E335" s="5">
        <v>7487</v>
      </c>
      <c r="F335" s="6">
        <v>25.85</v>
      </c>
      <c r="G335" s="7">
        <v>-9.138840070298759</v>
      </c>
      <c r="H335" s="7">
        <v>-6.7112738655088044</v>
      </c>
      <c r="I335" s="8">
        <v>3695</v>
      </c>
      <c r="J335" s="7">
        <v>5.120910384068278</v>
      </c>
      <c r="K335" s="7">
        <v>4.231532452825237</v>
      </c>
      <c r="L335" s="8">
        <v>28224</v>
      </c>
      <c r="M335" s="7">
        <v>3.6808463742561193</v>
      </c>
      <c r="N335" s="7"/>
      <c r="O335" s="7">
        <v>0.6995940460081191</v>
      </c>
      <c r="P335" s="7">
        <v>0.8093883357041252</v>
      </c>
      <c r="Q335" s="7">
        <v>13.937753721244924</v>
      </c>
      <c r="R335" s="7">
        <v>13.968705547652915</v>
      </c>
      <c r="S335" s="7">
        <v>0.9158871882086169</v>
      </c>
      <c r="T335" s="7">
        <v>1.0451105723312029</v>
      </c>
      <c r="U335" s="8">
        <v>8304</v>
      </c>
      <c r="V335" s="7">
        <v>-2.933956750438338</v>
      </c>
    </row>
    <row r="336" spans="1:22" s="9" customFormat="1" ht="10.5">
      <c r="A336" s="4">
        <v>230</v>
      </c>
      <c r="B336" s="5" t="s">
        <v>721</v>
      </c>
      <c r="C336" s="4">
        <v>949</v>
      </c>
      <c r="D336" s="5" t="s">
        <v>817</v>
      </c>
      <c r="E336" s="5">
        <v>2451</v>
      </c>
      <c r="F336" s="6">
        <v>25.57</v>
      </c>
      <c r="G336" s="7">
        <v>7.211740041928727</v>
      </c>
      <c r="H336" s="7">
        <v>-3.9098398553608527</v>
      </c>
      <c r="I336" s="8">
        <v>1721</v>
      </c>
      <c r="J336" s="7">
        <v>9.897828863346113</v>
      </c>
      <c r="K336" s="7">
        <v>6.618076215713353</v>
      </c>
      <c r="L336" s="8"/>
      <c r="M336" s="7"/>
      <c r="N336" s="7"/>
      <c r="O336" s="7">
        <v>1.4857640906449738</v>
      </c>
      <c r="P336" s="7">
        <v>1.5229885057471266</v>
      </c>
      <c r="Q336" s="7">
        <v>10.284718187100523</v>
      </c>
      <c r="R336" s="7">
        <v>11.494252873563218</v>
      </c>
      <c r="S336" s="7"/>
      <c r="T336" s="7">
        <v>4.556744363775315</v>
      </c>
      <c r="U336" s="8">
        <v>2923</v>
      </c>
      <c r="V336" s="7"/>
    </row>
    <row r="337" spans="1:22" s="9" customFormat="1" ht="10.5">
      <c r="A337" s="4">
        <v>231</v>
      </c>
      <c r="B337" s="5" t="s">
        <v>742</v>
      </c>
      <c r="C337" s="4">
        <v>971</v>
      </c>
      <c r="D337" s="5" t="s">
        <v>782</v>
      </c>
      <c r="E337" s="5">
        <v>3002</v>
      </c>
      <c r="F337" s="6">
        <v>24.22</v>
      </c>
      <c r="G337" s="7">
        <v>4.4415696420871065</v>
      </c>
      <c r="H337" s="7"/>
      <c r="I337" s="8">
        <v>541</v>
      </c>
      <c r="J337" s="7">
        <v>-6.7241379310344795</v>
      </c>
      <c r="K337" s="7"/>
      <c r="L337" s="8">
        <v>1248</v>
      </c>
      <c r="M337" s="7">
        <v>2.37899917965545</v>
      </c>
      <c r="N337" s="7"/>
      <c r="O337" s="7">
        <v>4.4768946395563765</v>
      </c>
      <c r="P337" s="7">
        <v>3.998275862068966</v>
      </c>
      <c r="Q337" s="7">
        <v>13.863216266173753</v>
      </c>
      <c r="R337" s="7">
        <v>11.379310344827587</v>
      </c>
      <c r="S337" s="7">
        <v>19.40705128205128</v>
      </c>
      <c r="T337" s="7">
        <v>19.023789991796555</v>
      </c>
      <c r="U337" s="8">
        <v>528</v>
      </c>
      <c r="V337" s="7">
        <v>9.316770186335411</v>
      </c>
    </row>
    <row r="338" spans="1:22" s="9" customFormat="1" ht="10.5">
      <c r="A338" s="4">
        <v>232</v>
      </c>
      <c r="B338" s="5" t="s">
        <v>750</v>
      </c>
      <c r="C338" s="4">
        <v>980</v>
      </c>
      <c r="D338" s="5" t="s">
        <v>824</v>
      </c>
      <c r="E338" s="5">
        <v>7487</v>
      </c>
      <c r="F338" s="6">
        <v>23.93</v>
      </c>
      <c r="G338" s="7">
        <v>9.871441689623506</v>
      </c>
      <c r="H338" s="7">
        <v>17.31804889424342</v>
      </c>
      <c r="I338" s="8">
        <v>1316</v>
      </c>
      <c r="J338" s="7">
        <v>7.516339869281041</v>
      </c>
      <c r="K338" s="7">
        <v>4.6577355357732</v>
      </c>
      <c r="L338" s="8">
        <v>9048</v>
      </c>
      <c r="M338" s="7">
        <v>5.001740745038874</v>
      </c>
      <c r="N338" s="7">
        <v>4.063168397362049</v>
      </c>
      <c r="O338" s="7">
        <v>1.8183890577507598</v>
      </c>
      <c r="P338" s="7">
        <v>1.7794117647058825</v>
      </c>
      <c r="Q338" s="7">
        <v>4.25531914893617</v>
      </c>
      <c r="R338" s="7">
        <v>5.228758169934641</v>
      </c>
      <c r="S338" s="7">
        <v>2.644783377541998</v>
      </c>
      <c r="T338" s="7">
        <v>2.52756179644888</v>
      </c>
      <c r="U338" s="8">
        <v>943</v>
      </c>
      <c r="V338" s="7"/>
    </row>
    <row r="339" spans="1:22" s="9" customFormat="1" ht="10.5">
      <c r="A339" s="4">
        <v>233</v>
      </c>
      <c r="B339" s="5" t="s">
        <v>753</v>
      </c>
      <c r="C339" s="4">
        <v>982</v>
      </c>
      <c r="D339" s="5" t="s">
        <v>819</v>
      </c>
      <c r="E339" s="5">
        <v>4011</v>
      </c>
      <c r="F339" s="6">
        <v>23.8</v>
      </c>
      <c r="G339" s="7">
        <v>-5.405405405405405</v>
      </c>
      <c r="H339" s="7">
        <v>-6.027826895902544</v>
      </c>
      <c r="I339" s="8">
        <v>3416</v>
      </c>
      <c r="J339" s="7">
        <v>2.7368421052631486</v>
      </c>
      <c r="K339" s="7">
        <v>1.1582499475719654</v>
      </c>
      <c r="L339" s="8">
        <v>5826</v>
      </c>
      <c r="M339" s="7"/>
      <c r="N339" s="7"/>
      <c r="O339" s="7">
        <v>0.6967213114754098</v>
      </c>
      <c r="P339" s="7">
        <v>0.7566917293233083</v>
      </c>
      <c r="Q339" s="7">
        <v>11.7096018735363</v>
      </c>
      <c r="R339" s="7">
        <v>15.969924812030076</v>
      </c>
      <c r="S339" s="7">
        <v>4.085135599038792</v>
      </c>
      <c r="T339" s="7"/>
      <c r="U339" s="8">
        <v>3663</v>
      </c>
      <c r="V339" s="7">
        <v>-6.197183098591552</v>
      </c>
    </row>
    <row r="340" spans="1:22" s="9" customFormat="1" ht="10.5">
      <c r="A340" s="4">
        <v>234</v>
      </c>
      <c r="B340" s="5" t="s">
        <v>754</v>
      </c>
      <c r="C340" s="4">
        <v>982</v>
      </c>
      <c r="D340" s="5" t="s">
        <v>826</v>
      </c>
      <c r="E340" s="5">
        <v>2745</v>
      </c>
      <c r="F340" s="6">
        <v>23.8</v>
      </c>
      <c r="G340" s="7">
        <v>24.8688352570829</v>
      </c>
      <c r="H340" s="7">
        <v>19.405205912116408</v>
      </c>
      <c r="I340" s="8">
        <v>2014</v>
      </c>
      <c r="J340" s="7">
        <v>24.474660074165634</v>
      </c>
      <c r="K340" s="7">
        <v>12.699448184253704</v>
      </c>
      <c r="L340" s="8"/>
      <c r="M340" s="7"/>
      <c r="N340" s="7"/>
      <c r="O340" s="7">
        <v>1.1817279046673286</v>
      </c>
      <c r="P340" s="7">
        <v>1.1779975278121138</v>
      </c>
      <c r="Q340" s="7">
        <v>9.036742800397219</v>
      </c>
      <c r="R340" s="7">
        <v>10.3831891223733</v>
      </c>
      <c r="S340" s="7"/>
      <c r="T340" s="7"/>
      <c r="U340" s="8">
        <v>2420</v>
      </c>
      <c r="V340" s="7"/>
    </row>
    <row r="341" spans="1:22" s="9" customFormat="1" ht="10.5">
      <c r="A341" s="4">
        <v>235</v>
      </c>
      <c r="B341" s="5" t="s">
        <v>760</v>
      </c>
      <c r="C341" s="4">
        <v>990</v>
      </c>
      <c r="D341" s="5" t="s">
        <v>400</v>
      </c>
      <c r="E341" s="5">
        <v>7260</v>
      </c>
      <c r="F341" s="6">
        <v>23.54</v>
      </c>
      <c r="G341" s="7">
        <v>-9.77385971636643</v>
      </c>
      <c r="H341" s="7"/>
      <c r="I341" s="8">
        <v>7056</v>
      </c>
      <c r="J341" s="7">
        <v>45.54455445544554</v>
      </c>
      <c r="K341" s="7">
        <v>39.66457667283798</v>
      </c>
      <c r="L341" s="8">
        <v>14182</v>
      </c>
      <c r="M341" s="7">
        <v>9.521970808556635</v>
      </c>
      <c r="N341" s="7"/>
      <c r="O341" s="7">
        <v>0.3336167800453515</v>
      </c>
      <c r="P341" s="7">
        <v>0.5381600660066006</v>
      </c>
      <c r="Q341" s="7">
        <v>-1.006235827664399</v>
      </c>
      <c r="R341" s="7">
        <v>-5.383663366336633</v>
      </c>
      <c r="S341" s="7">
        <v>1.6598505147369904</v>
      </c>
      <c r="T341" s="7">
        <v>2.0148273997992123</v>
      </c>
      <c r="U341" s="8">
        <v>15635</v>
      </c>
      <c r="V341" s="7">
        <v>1.6447796125341307</v>
      </c>
    </row>
    <row r="342" spans="1:22" s="9" customFormat="1" ht="10.5">
      <c r="A342" s="4">
        <v>236</v>
      </c>
      <c r="B342" s="5" t="s">
        <v>767</v>
      </c>
      <c r="C342" s="4">
        <v>997</v>
      </c>
      <c r="D342" s="5" t="s">
        <v>821</v>
      </c>
      <c r="E342" s="5">
        <v>2924</v>
      </c>
      <c r="F342" s="6">
        <v>23.14</v>
      </c>
      <c r="G342" s="7">
        <v>-1.9075879610004232</v>
      </c>
      <c r="H342" s="7"/>
      <c r="I342" s="8">
        <v>938</v>
      </c>
      <c r="J342" s="7">
        <v>6.833712984054663</v>
      </c>
      <c r="K342" s="7"/>
      <c r="L342" s="8">
        <v>4059</v>
      </c>
      <c r="M342" s="7">
        <v>0.8447204968944133</v>
      </c>
      <c r="N342" s="7"/>
      <c r="O342" s="7">
        <v>2.466950959488273</v>
      </c>
      <c r="P342" s="7">
        <v>2.6867881548974943</v>
      </c>
      <c r="Q342" s="7">
        <v>9.914712153518124</v>
      </c>
      <c r="R342" s="7">
        <v>7.6309794988610475</v>
      </c>
      <c r="S342" s="7">
        <v>5.700911554570092</v>
      </c>
      <c r="T342" s="7">
        <v>5.860869565217391</v>
      </c>
      <c r="U342" s="8">
        <v>1343</v>
      </c>
      <c r="V342" s="7">
        <v>28.148854961832058</v>
      </c>
    </row>
    <row r="343" spans="1:22" s="9" customFormat="1" ht="11.25" thickBot="1">
      <c r="A343" s="4">
        <v>237</v>
      </c>
      <c r="B343" s="5" t="s">
        <v>769</v>
      </c>
      <c r="C343" s="4">
        <v>999</v>
      </c>
      <c r="D343" s="5" t="s">
        <v>806</v>
      </c>
      <c r="E343" s="5">
        <v>3162</v>
      </c>
      <c r="F343" s="6">
        <v>23.12</v>
      </c>
      <c r="G343" s="7">
        <v>19.792746113989644</v>
      </c>
      <c r="H343" s="7"/>
      <c r="I343" s="8">
        <v>252</v>
      </c>
      <c r="J343" s="7">
        <v>-8.695652173913048</v>
      </c>
      <c r="K343" s="7"/>
      <c r="L343" s="8"/>
      <c r="M343" s="7"/>
      <c r="N343" s="7"/>
      <c r="O343" s="7">
        <v>9.174603174603176</v>
      </c>
      <c r="P343" s="7">
        <v>6.992753623188406</v>
      </c>
      <c r="Q343" s="7">
        <v>-1.1904761904761905</v>
      </c>
      <c r="R343" s="7">
        <v>1.0869565217391304</v>
      </c>
      <c r="S343" s="7"/>
      <c r="T343" s="7"/>
      <c r="U343" s="8">
        <v>102</v>
      </c>
      <c r="V343" s="7"/>
    </row>
    <row r="344" spans="1:22" s="19" customFormat="1" ht="15" customHeight="1">
      <c r="A344" s="17"/>
      <c r="B344" s="18"/>
      <c r="C344" s="17"/>
      <c r="D344" s="18"/>
      <c r="E344" s="10"/>
      <c r="F344" s="11">
        <v>134.37</v>
      </c>
      <c r="G344" s="12">
        <v>11.086309523809534</v>
      </c>
      <c r="H344" s="12">
        <v>16.354833399971124</v>
      </c>
      <c r="I344" s="13">
        <v>2558</v>
      </c>
      <c r="J344" s="12">
        <v>13.185840707964601</v>
      </c>
      <c r="K344" s="12">
        <v>10.968120906454558</v>
      </c>
      <c r="L344" s="13">
        <v>17250</v>
      </c>
      <c r="M344" s="12">
        <v>7.476635514018692</v>
      </c>
      <c r="N344" s="12">
        <v>5.620772826906362</v>
      </c>
      <c r="O344" s="12">
        <v>5.252931978107897</v>
      </c>
      <c r="P344" s="12">
        <v>5.35221238938053</v>
      </c>
      <c r="Q344" s="12">
        <v>10.281469898358091</v>
      </c>
      <c r="R344" s="12">
        <v>8.893805309734514</v>
      </c>
      <c r="S344" s="12">
        <v>7.789565217391305</v>
      </c>
      <c r="T344" s="12">
        <v>7.536448598130841</v>
      </c>
      <c r="U344" s="13">
        <v>0</v>
      </c>
      <c r="V344" s="12"/>
    </row>
    <row r="345" spans="1:22" s="22" customFormat="1" ht="15" customHeight="1" thickBot="1">
      <c r="A345" s="16" t="s">
        <v>377</v>
      </c>
      <c r="B345" s="20"/>
      <c r="C345" s="21"/>
      <c r="D345" s="20"/>
      <c r="E345" s="15" t="s">
        <v>786</v>
      </c>
      <c r="F345" s="14">
        <f aca="true" t="shared" si="12" ref="F345:V345">COUNT(F$346:F$346)</f>
        <v>1</v>
      </c>
      <c r="G345" s="14">
        <f t="shared" si="12"/>
        <v>1</v>
      </c>
      <c r="H345" s="14">
        <f t="shared" si="12"/>
        <v>1</v>
      </c>
      <c r="I345" s="14">
        <f t="shared" si="12"/>
        <v>1</v>
      </c>
      <c r="J345" s="14">
        <f t="shared" si="12"/>
        <v>1</v>
      </c>
      <c r="K345" s="14">
        <f t="shared" si="12"/>
        <v>1</v>
      </c>
      <c r="L345" s="14">
        <f t="shared" si="12"/>
        <v>1</v>
      </c>
      <c r="M345" s="14">
        <f t="shared" si="12"/>
        <v>1</v>
      </c>
      <c r="N345" s="14">
        <f t="shared" si="12"/>
        <v>1</v>
      </c>
      <c r="O345" s="14">
        <f t="shared" si="12"/>
        <v>1</v>
      </c>
      <c r="P345" s="14">
        <f t="shared" si="12"/>
        <v>1</v>
      </c>
      <c r="Q345" s="14">
        <f t="shared" si="12"/>
        <v>1</v>
      </c>
      <c r="R345" s="14">
        <f t="shared" si="12"/>
        <v>1</v>
      </c>
      <c r="S345" s="14">
        <f t="shared" si="12"/>
        <v>1</v>
      </c>
      <c r="T345" s="14">
        <f t="shared" si="12"/>
        <v>1</v>
      </c>
      <c r="U345" s="14">
        <f t="shared" si="12"/>
        <v>0</v>
      </c>
      <c r="V345" s="14">
        <f t="shared" si="12"/>
        <v>0</v>
      </c>
    </row>
    <row r="346" spans="1:22" s="9" customFormat="1" ht="11.25" thickBot="1">
      <c r="A346" s="4">
        <v>1</v>
      </c>
      <c r="B346" s="5" t="s">
        <v>409</v>
      </c>
      <c r="C346" s="4">
        <v>285</v>
      </c>
      <c r="D346" s="5" t="s">
        <v>820</v>
      </c>
      <c r="E346" s="5">
        <v>2682</v>
      </c>
      <c r="F346" s="6">
        <v>134.37</v>
      </c>
      <c r="G346" s="7">
        <v>11.086309523809534</v>
      </c>
      <c r="H346" s="7">
        <v>16.354833399971103</v>
      </c>
      <c r="I346" s="8">
        <v>2558</v>
      </c>
      <c r="J346" s="7">
        <v>13.185840707964601</v>
      </c>
      <c r="K346" s="7">
        <v>10.968120906454558</v>
      </c>
      <c r="L346" s="8">
        <v>17250</v>
      </c>
      <c r="M346" s="7">
        <v>7.476635514018692</v>
      </c>
      <c r="N346" s="7">
        <v>5.620772826906362</v>
      </c>
      <c r="O346" s="7">
        <v>5.252931978107897</v>
      </c>
      <c r="P346" s="7">
        <v>5.35221238938053</v>
      </c>
      <c r="Q346" s="7">
        <v>10.281469898358091</v>
      </c>
      <c r="R346" s="7">
        <v>8.893805309734514</v>
      </c>
      <c r="S346" s="7">
        <v>7.789565217391305</v>
      </c>
      <c r="T346" s="7">
        <v>7.536448598130841</v>
      </c>
      <c r="U346" s="8"/>
      <c r="V346" s="7"/>
    </row>
    <row r="347" spans="1:22" s="19" customFormat="1" ht="15" customHeight="1">
      <c r="A347" s="17"/>
      <c r="B347" s="18"/>
      <c r="C347" s="17"/>
      <c r="D347" s="18"/>
      <c r="E347" s="10"/>
      <c r="F347" s="11">
        <v>58.39</v>
      </c>
      <c r="G347" s="12">
        <v>-21.76068605118584</v>
      </c>
      <c r="H347" s="12">
        <v>-13.032413373158535</v>
      </c>
      <c r="I347" s="13">
        <v>1676</v>
      </c>
      <c r="J347" s="12">
        <v>-8.114035087719296</v>
      </c>
      <c r="K347" s="12">
        <v>-5.59502242715525</v>
      </c>
      <c r="L347" s="13">
        <v>11000</v>
      </c>
      <c r="M347" s="12">
        <v>0</v>
      </c>
      <c r="N347" s="12">
        <v>5.133727293066026</v>
      </c>
      <c r="O347" s="12">
        <v>3.4838902147971362</v>
      </c>
      <c r="P347" s="12">
        <v>4.09155701754386</v>
      </c>
      <c r="Q347" s="12">
        <v>-0.23866348448687352</v>
      </c>
      <c r="R347" s="12">
        <v>8.771929824561402</v>
      </c>
      <c r="S347" s="12">
        <v>5.308181818181819</v>
      </c>
      <c r="T347" s="12">
        <v>6.784545454545454</v>
      </c>
      <c r="U347" s="13">
        <v>617</v>
      </c>
      <c r="V347" s="12">
        <v>11.371841155234662</v>
      </c>
    </row>
    <row r="348" spans="1:22" s="22" customFormat="1" ht="15" customHeight="1" thickBot="1">
      <c r="A348" s="16" t="s">
        <v>373</v>
      </c>
      <c r="B348" s="20"/>
      <c r="C348" s="21"/>
      <c r="D348" s="20"/>
      <c r="E348" s="15" t="s">
        <v>786</v>
      </c>
      <c r="F348" s="14">
        <f aca="true" t="shared" si="13" ref="F348:V348">COUNT(F$349:F$349)</f>
        <v>1</v>
      </c>
      <c r="G348" s="14">
        <f t="shared" si="13"/>
        <v>1</v>
      </c>
      <c r="H348" s="14">
        <f t="shared" si="13"/>
        <v>1</v>
      </c>
      <c r="I348" s="14">
        <f t="shared" si="13"/>
        <v>1</v>
      </c>
      <c r="J348" s="14">
        <f t="shared" si="13"/>
        <v>1</v>
      </c>
      <c r="K348" s="14">
        <f t="shared" si="13"/>
        <v>1</v>
      </c>
      <c r="L348" s="14">
        <f t="shared" si="13"/>
        <v>1</v>
      </c>
      <c r="M348" s="14">
        <f t="shared" si="13"/>
        <v>1</v>
      </c>
      <c r="N348" s="14">
        <f t="shared" si="13"/>
        <v>1</v>
      </c>
      <c r="O348" s="14">
        <f t="shared" si="13"/>
        <v>1</v>
      </c>
      <c r="P348" s="14">
        <f t="shared" si="13"/>
        <v>1</v>
      </c>
      <c r="Q348" s="14">
        <f t="shared" si="13"/>
        <v>1</v>
      </c>
      <c r="R348" s="14">
        <f t="shared" si="13"/>
        <v>1</v>
      </c>
      <c r="S348" s="14">
        <f t="shared" si="13"/>
        <v>1</v>
      </c>
      <c r="T348" s="14">
        <f t="shared" si="13"/>
        <v>1</v>
      </c>
      <c r="U348" s="14">
        <f t="shared" si="13"/>
        <v>1</v>
      </c>
      <c r="V348" s="14">
        <f t="shared" si="13"/>
        <v>1</v>
      </c>
    </row>
    <row r="349" spans="1:22" s="9" customFormat="1" ht="11.25" thickBot="1">
      <c r="A349" s="4">
        <v>1</v>
      </c>
      <c r="B349" s="5" t="s">
        <v>281</v>
      </c>
      <c r="C349" s="4">
        <v>544</v>
      </c>
      <c r="D349" s="5" t="s">
        <v>804</v>
      </c>
      <c r="E349" s="5">
        <v>3410</v>
      </c>
      <c r="F349" s="6">
        <v>58.39</v>
      </c>
      <c r="G349" s="7">
        <v>-21.76068605118584</v>
      </c>
      <c r="H349" s="7">
        <v>-13.032413373158535</v>
      </c>
      <c r="I349" s="8">
        <v>1676</v>
      </c>
      <c r="J349" s="7">
        <v>-8.114035087719296</v>
      </c>
      <c r="K349" s="7">
        <v>-5.5950224271552385</v>
      </c>
      <c r="L349" s="8">
        <v>11000</v>
      </c>
      <c r="M349" s="7">
        <v>0</v>
      </c>
      <c r="N349" s="7">
        <v>5.133727293066026</v>
      </c>
      <c r="O349" s="7">
        <v>3.4838902147971362</v>
      </c>
      <c r="P349" s="7">
        <v>4.09155701754386</v>
      </c>
      <c r="Q349" s="7">
        <v>-0.23866348448687352</v>
      </c>
      <c r="R349" s="7">
        <v>8.771929824561402</v>
      </c>
      <c r="S349" s="7">
        <v>5.308181818181819</v>
      </c>
      <c r="T349" s="7">
        <v>6.784545454545454</v>
      </c>
      <c r="U349" s="8">
        <v>617</v>
      </c>
      <c r="V349" s="7">
        <v>11.371841155234662</v>
      </c>
    </row>
    <row r="350" spans="1:22" s="19" customFormat="1" ht="15" customHeight="1">
      <c r="A350" s="17"/>
      <c r="B350" s="18"/>
      <c r="C350" s="17"/>
      <c r="D350" s="18"/>
      <c r="E350" s="10"/>
      <c r="F350" s="11">
        <v>52.94</v>
      </c>
      <c r="G350" s="12">
        <v>124.98937526561834</v>
      </c>
      <c r="H350" s="12">
        <v>13.340907979048655</v>
      </c>
      <c r="I350" s="13">
        <v>6830</v>
      </c>
      <c r="J350" s="12">
        <v>6.869034579877953</v>
      </c>
      <c r="K350" s="12">
        <v>1.9264729839714168</v>
      </c>
      <c r="L350" s="13">
        <v>17400</v>
      </c>
      <c r="M350" s="12">
        <v>-6.451612903225811</v>
      </c>
      <c r="N350" s="12">
        <v>-4.215621421272675</v>
      </c>
      <c r="O350" s="12">
        <v>0.7751098096632504</v>
      </c>
      <c r="P350" s="12">
        <v>0.3681739946800188</v>
      </c>
      <c r="Q350" s="12">
        <v>2.5329428989751097</v>
      </c>
      <c r="R350" s="12">
        <v>1.8932874354561102</v>
      </c>
      <c r="S350" s="12">
        <v>3.0425287356321835</v>
      </c>
      <c r="T350" s="12">
        <v>1.2650537634408603</v>
      </c>
      <c r="U350" s="13">
        <v>0</v>
      </c>
      <c r="V350" s="12"/>
    </row>
    <row r="351" spans="1:22" s="22" customFormat="1" ht="15" customHeight="1" thickBot="1">
      <c r="A351" s="16" t="s">
        <v>779</v>
      </c>
      <c r="B351" s="20"/>
      <c r="C351" s="21"/>
      <c r="D351" s="20"/>
      <c r="E351" s="15" t="s">
        <v>786</v>
      </c>
      <c r="F351" s="14">
        <f aca="true" t="shared" si="14" ref="F351:V351">COUNT(F$352:F$352)</f>
        <v>1</v>
      </c>
      <c r="G351" s="14">
        <f t="shared" si="14"/>
        <v>1</v>
      </c>
      <c r="H351" s="14">
        <f t="shared" si="14"/>
        <v>1</v>
      </c>
      <c r="I351" s="14">
        <f t="shared" si="14"/>
        <v>1</v>
      </c>
      <c r="J351" s="14">
        <f t="shared" si="14"/>
        <v>1</v>
      </c>
      <c r="K351" s="14">
        <f t="shared" si="14"/>
        <v>1</v>
      </c>
      <c r="L351" s="14">
        <f t="shared" si="14"/>
        <v>1</v>
      </c>
      <c r="M351" s="14">
        <f t="shared" si="14"/>
        <v>1</v>
      </c>
      <c r="N351" s="14">
        <f t="shared" si="14"/>
        <v>1</v>
      </c>
      <c r="O351" s="14">
        <f t="shared" si="14"/>
        <v>1</v>
      </c>
      <c r="P351" s="14">
        <f t="shared" si="14"/>
        <v>1</v>
      </c>
      <c r="Q351" s="14">
        <f t="shared" si="14"/>
        <v>1</v>
      </c>
      <c r="R351" s="14">
        <f t="shared" si="14"/>
        <v>1</v>
      </c>
      <c r="S351" s="14">
        <f t="shared" si="14"/>
        <v>1</v>
      </c>
      <c r="T351" s="14">
        <f t="shared" si="14"/>
        <v>1</v>
      </c>
      <c r="U351" s="14">
        <f t="shared" si="14"/>
        <v>0</v>
      </c>
      <c r="V351" s="14">
        <f t="shared" si="14"/>
        <v>0</v>
      </c>
    </row>
    <row r="352" spans="1:22" s="9" customFormat="1" ht="11.25" thickBot="1">
      <c r="A352" s="4">
        <v>1</v>
      </c>
      <c r="B352" s="5" t="s">
        <v>319</v>
      </c>
      <c r="C352" s="4">
        <v>584</v>
      </c>
      <c r="D352" s="5" t="s">
        <v>814</v>
      </c>
      <c r="E352" s="5">
        <v>1589</v>
      </c>
      <c r="F352" s="6">
        <v>52.94</v>
      </c>
      <c r="G352" s="7">
        <v>124.98937526561834</v>
      </c>
      <c r="H352" s="7">
        <v>13.340907979048655</v>
      </c>
      <c r="I352" s="8">
        <v>6830</v>
      </c>
      <c r="J352" s="7">
        <v>6.869034579877953</v>
      </c>
      <c r="K352" s="7">
        <v>1.9264729839714168</v>
      </c>
      <c r="L352" s="8">
        <v>17400</v>
      </c>
      <c r="M352" s="7">
        <v>-6.451612903225811</v>
      </c>
      <c r="N352" s="7">
        <v>-4.215621421272675</v>
      </c>
      <c r="O352" s="7">
        <v>0.7751098096632504</v>
      </c>
      <c r="P352" s="7">
        <v>0.3681739946800188</v>
      </c>
      <c r="Q352" s="7">
        <v>2.5329428989751097</v>
      </c>
      <c r="R352" s="7">
        <v>1.8932874354561102</v>
      </c>
      <c r="S352" s="7">
        <v>3.0425287356321835</v>
      </c>
      <c r="T352" s="7">
        <v>1.2650537634408603</v>
      </c>
      <c r="U352" s="8"/>
      <c r="V352" s="7"/>
    </row>
    <row r="353" spans="1:22" s="19" customFormat="1" ht="15" customHeight="1">
      <c r="A353" s="17"/>
      <c r="B353" s="18"/>
      <c r="C353" s="17"/>
      <c r="D353" s="18"/>
      <c r="E353" s="10"/>
      <c r="F353" s="11">
        <v>537.43</v>
      </c>
      <c r="G353" s="12">
        <v>21.73647133440553</v>
      </c>
      <c r="H353" s="12">
        <v>11.665306624837978</v>
      </c>
      <c r="I353" s="13">
        <v>98424</v>
      </c>
      <c r="J353" s="12">
        <v>12.059386100737779</v>
      </c>
      <c r="K353" s="12">
        <v>13.815497161252166</v>
      </c>
      <c r="L353" s="13">
        <v>139604</v>
      </c>
      <c r="M353" s="12">
        <v>1.8717299454899639</v>
      </c>
      <c r="N353" s="12">
        <v>1.3316986375100814</v>
      </c>
      <c r="O353" s="12">
        <v>0.5460355197919207</v>
      </c>
      <c r="P353" s="12">
        <v>0.5026300209490846</v>
      </c>
      <c r="Q353" s="12">
        <v>25.883930748597905</v>
      </c>
      <c r="R353" s="12">
        <v>24.055014117861372</v>
      </c>
      <c r="S353" s="12">
        <v>3.8496747944184984</v>
      </c>
      <c r="T353" s="12">
        <v>3.2214916921460315</v>
      </c>
      <c r="U353" s="13">
        <v>134476</v>
      </c>
      <c r="V353" s="12">
        <v>16.755437194851307</v>
      </c>
    </row>
    <row r="354" spans="1:22" s="22" customFormat="1" ht="15" customHeight="1" thickBot="1">
      <c r="A354" s="16" t="s">
        <v>375</v>
      </c>
      <c r="B354" s="20"/>
      <c r="C354" s="21"/>
      <c r="D354" s="20"/>
      <c r="E354" s="15" t="s">
        <v>786</v>
      </c>
      <c r="F354" s="14">
        <f aca="true" t="shared" si="15" ref="F354:V354">COUNT(F$355:F$361)</f>
        <v>7</v>
      </c>
      <c r="G354" s="14">
        <f t="shared" si="15"/>
        <v>7</v>
      </c>
      <c r="H354" s="14">
        <f t="shared" si="15"/>
        <v>6</v>
      </c>
      <c r="I354" s="14">
        <f t="shared" si="15"/>
        <v>7</v>
      </c>
      <c r="J354" s="14">
        <f t="shared" si="15"/>
        <v>7</v>
      </c>
      <c r="K354" s="14">
        <f t="shared" si="15"/>
        <v>7</v>
      </c>
      <c r="L354" s="14">
        <f t="shared" si="15"/>
        <v>7</v>
      </c>
      <c r="M354" s="14">
        <f t="shared" si="15"/>
        <v>7</v>
      </c>
      <c r="N354" s="14">
        <f t="shared" si="15"/>
        <v>7</v>
      </c>
      <c r="O354" s="14">
        <f t="shared" si="15"/>
        <v>7</v>
      </c>
      <c r="P354" s="14">
        <f t="shared" si="15"/>
        <v>7</v>
      </c>
      <c r="Q354" s="14">
        <f t="shared" si="15"/>
        <v>7</v>
      </c>
      <c r="R354" s="14">
        <f t="shared" si="15"/>
        <v>7</v>
      </c>
      <c r="S354" s="14">
        <f t="shared" si="15"/>
        <v>7</v>
      </c>
      <c r="T354" s="14">
        <f t="shared" si="15"/>
        <v>7</v>
      </c>
      <c r="U354" s="14">
        <f t="shared" si="15"/>
        <v>7</v>
      </c>
      <c r="V354" s="14">
        <f t="shared" si="15"/>
        <v>5</v>
      </c>
    </row>
    <row r="355" spans="1:22" s="9" customFormat="1" ht="10.5">
      <c r="A355" s="4">
        <v>1</v>
      </c>
      <c r="B355" s="5" t="s">
        <v>12</v>
      </c>
      <c r="C355" s="4">
        <v>259</v>
      </c>
      <c r="D355" s="5" t="s">
        <v>815</v>
      </c>
      <c r="E355" s="5">
        <v>1110</v>
      </c>
      <c r="F355" s="6">
        <v>149.2</v>
      </c>
      <c r="G355" s="7">
        <v>14.910659272951321</v>
      </c>
      <c r="H355" s="7">
        <v>6.857365902206558</v>
      </c>
      <c r="I355" s="8">
        <v>52364</v>
      </c>
      <c r="J355" s="7">
        <v>10.087036959172524</v>
      </c>
      <c r="K355" s="7">
        <v>20.043909587684826</v>
      </c>
      <c r="L355" s="8">
        <v>25435</v>
      </c>
      <c r="M355" s="7">
        <v>-0.8150054593667133</v>
      </c>
      <c r="N355" s="7">
        <v>9.588064227957172</v>
      </c>
      <c r="O355" s="7">
        <v>0.2849285768848827</v>
      </c>
      <c r="P355" s="7">
        <v>0.2729680864483034</v>
      </c>
      <c r="Q355" s="7">
        <v>27.186616759605837</v>
      </c>
      <c r="R355" s="7">
        <v>23.96669890257747</v>
      </c>
      <c r="S355" s="7">
        <v>5.865932769805386</v>
      </c>
      <c r="T355" s="7">
        <v>5.063172671970052</v>
      </c>
      <c r="U355" s="8">
        <v>46466</v>
      </c>
      <c r="V355" s="7">
        <v>-4.237253204731872</v>
      </c>
    </row>
    <row r="356" spans="1:22" s="9" customFormat="1" ht="10.5">
      <c r="A356" s="4">
        <v>2</v>
      </c>
      <c r="B356" s="5" t="s">
        <v>771</v>
      </c>
      <c r="C356" s="4">
        <v>303</v>
      </c>
      <c r="D356" s="5" t="s">
        <v>823</v>
      </c>
      <c r="E356" s="5">
        <v>6420</v>
      </c>
      <c r="F356" s="6">
        <v>127.4</v>
      </c>
      <c r="G356" s="7">
        <v>47.53908511870297</v>
      </c>
      <c r="H356" s="7">
        <v>31.40338586098832</v>
      </c>
      <c r="I356" s="8">
        <v>10051</v>
      </c>
      <c r="J356" s="7">
        <v>19.72602739726028</v>
      </c>
      <c r="K356" s="7">
        <v>15.983493051370745</v>
      </c>
      <c r="L356" s="8">
        <v>35600</v>
      </c>
      <c r="M356" s="7">
        <v>24.912280701754398</v>
      </c>
      <c r="N356" s="7">
        <v>17.85017874484689</v>
      </c>
      <c r="O356" s="7">
        <v>1.2675355686001395</v>
      </c>
      <c r="P356" s="7">
        <v>1.0285884455032757</v>
      </c>
      <c r="Q356" s="7">
        <v>18.495672072430605</v>
      </c>
      <c r="R356" s="7">
        <v>18.868374032162002</v>
      </c>
      <c r="S356" s="7">
        <v>3.5786516853932584</v>
      </c>
      <c r="T356" s="7">
        <v>3.0298245614035086</v>
      </c>
      <c r="U356" s="8">
        <v>22657</v>
      </c>
      <c r="V356" s="7">
        <v>32.396423771401864</v>
      </c>
    </row>
    <row r="357" spans="1:22" s="9" customFormat="1" ht="10.5">
      <c r="A357" s="4">
        <v>3</v>
      </c>
      <c r="B357" s="5" t="s">
        <v>141</v>
      </c>
      <c r="C357" s="4">
        <v>396</v>
      </c>
      <c r="D357" s="5" t="s">
        <v>815</v>
      </c>
      <c r="E357" s="5">
        <v>1110</v>
      </c>
      <c r="F357" s="6">
        <v>88.55</v>
      </c>
      <c r="G357" s="7">
        <v>1.5365210411650176</v>
      </c>
      <c r="H357" s="7">
        <v>-5.076418230242807</v>
      </c>
      <c r="I357" s="8">
        <v>24374</v>
      </c>
      <c r="J357" s="7">
        <v>14.879577697129665</v>
      </c>
      <c r="K357" s="7">
        <v>5.222319163305156</v>
      </c>
      <c r="L357" s="8">
        <v>33605</v>
      </c>
      <c r="M357" s="7">
        <v>-0.26710194390858755</v>
      </c>
      <c r="N357" s="7">
        <v>-9.005211033564663</v>
      </c>
      <c r="O357" s="7">
        <v>0.3632969557725445</v>
      </c>
      <c r="P357" s="7">
        <v>0.41103831832964133</v>
      </c>
      <c r="Q357" s="7">
        <v>26.69237712316403</v>
      </c>
      <c r="R357" s="7">
        <v>26.96422679926474</v>
      </c>
      <c r="S357" s="7">
        <v>2.6350245499181666</v>
      </c>
      <c r="T357" s="7">
        <v>2.5882178364742545</v>
      </c>
      <c r="U357" s="8">
        <v>35660</v>
      </c>
      <c r="V357" s="7">
        <v>34.70837110909641</v>
      </c>
    </row>
    <row r="358" spans="1:22" s="9" customFormat="1" ht="10.5">
      <c r="A358" s="4">
        <v>4</v>
      </c>
      <c r="B358" s="5" t="s">
        <v>368</v>
      </c>
      <c r="C358" s="4">
        <v>494</v>
      </c>
      <c r="D358" s="5" t="s">
        <v>824</v>
      </c>
      <c r="E358" s="5">
        <v>7487</v>
      </c>
      <c r="F358" s="6">
        <v>66.01</v>
      </c>
      <c r="G358" s="7">
        <v>0.18212171801488264</v>
      </c>
      <c r="H358" s="7">
        <v>33.26632025512002</v>
      </c>
      <c r="I358" s="8">
        <v>7029</v>
      </c>
      <c r="J358" s="7">
        <v>7.198413908799761</v>
      </c>
      <c r="K358" s="7">
        <v>8.98445863545938</v>
      </c>
      <c r="L358" s="8">
        <v>28664</v>
      </c>
      <c r="M358" s="7">
        <v>-17.785745016492182</v>
      </c>
      <c r="N358" s="7">
        <v>-3.4279214615268283</v>
      </c>
      <c r="O358" s="7">
        <v>0.9391094038981365</v>
      </c>
      <c r="P358" s="7">
        <v>1.0048802806161354</v>
      </c>
      <c r="Q358" s="7">
        <v>14.411722862427087</v>
      </c>
      <c r="R358" s="7">
        <v>12.337959432667379</v>
      </c>
      <c r="S358" s="7">
        <v>2.3028886408037956</v>
      </c>
      <c r="T358" s="7">
        <v>1.8898608920120463</v>
      </c>
      <c r="U358" s="8">
        <v>12731</v>
      </c>
      <c r="V358" s="7">
        <v>66.78894274859164</v>
      </c>
    </row>
    <row r="359" spans="1:22" s="9" customFormat="1" ht="10.5">
      <c r="A359" s="4">
        <v>5</v>
      </c>
      <c r="B359" s="5" t="s">
        <v>385</v>
      </c>
      <c r="C359" s="4">
        <v>733</v>
      </c>
      <c r="D359" s="5" t="s">
        <v>795</v>
      </c>
      <c r="E359" s="5">
        <v>7522</v>
      </c>
      <c r="F359" s="6">
        <v>38.98</v>
      </c>
      <c r="G359" s="7">
        <v>61.608623548922026</v>
      </c>
      <c r="H359" s="7">
        <v>1.955353936288251</v>
      </c>
      <c r="I359" s="8">
        <v>818</v>
      </c>
      <c r="J359" s="7">
        <v>9.066666666666666</v>
      </c>
      <c r="K359" s="7">
        <v>0.3281401695269359</v>
      </c>
      <c r="L359" s="8">
        <v>3485</v>
      </c>
      <c r="M359" s="7">
        <v>2.530155928214173</v>
      </c>
      <c r="N359" s="7">
        <v>-5.971284619961903</v>
      </c>
      <c r="O359" s="7">
        <v>4.765281173594132</v>
      </c>
      <c r="P359" s="7">
        <v>3.216</v>
      </c>
      <c r="Q359" s="7">
        <v>6.723716381418093</v>
      </c>
      <c r="R359" s="7">
        <v>6.266666666666667</v>
      </c>
      <c r="S359" s="7">
        <v>11.185078909612624</v>
      </c>
      <c r="T359" s="7">
        <v>7.096204766107679</v>
      </c>
      <c r="U359" s="8">
        <v>1097</v>
      </c>
      <c r="V359" s="7"/>
    </row>
    <row r="360" spans="1:22" s="9" customFormat="1" ht="10.5">
      <c r="A360" s="4">
        <v>6</v>
      </c>
      <c r="B360" s="5" t="s">
        <v>386</v>
      </c>
      <c r="C360" s="4">
        <v>740</v>
      </c>
      <c r="D360" s="5" t="s">
        <v>816</v>
      </c>
      <c r="E360" s="5">
        <v>6511</v>
      </c>
      <c r="F360" s="6">
        <v>38.85</v>
      </c>
      <c r="G360" s="7">
        <v>45.66929133858266</v>
      </c>
      <c r="H360" s="7"/>
      <c r="I360" s="8">
        <v>3470</v>
      </c>
      <c r="J360" s="7">
        <v>12.479740680713135</v>
      </c>
      <c r="K360" s="7">
        <v>8.844191815072966</v>
      </c>
      <c r="L360" s="8">
        <v>11993</v>
      </c>
      <c r="M360" s="7">
        <v>16.913628387599932</v>
      </c>
      <c r="N360" s="7">
        <v>0.11980063276493258</v>
      </c>
      <c r="O360" s="7">
        <v>1.1195965417867435</v>
      </c>
      <c r="P360" s="7">
        <v>0.8645056726094005</v>
      </c>
      <c r="Q360" s="7">
        <v>50.28818443804035</v>
      </c>
      <c r="R360" s="7">
        <v>48.68719611021069</v>
      </c>
      <c r="S360" s="7">
        <v>3.239389643958976</v>
      </c>
      <c r="T360" s="7">
        <v>2.599922012088127</v>
      </c>
      <c r="U360" s="8">
        <v>14011</v>
      </c>
      <c r="V360" s="7">
        <v>8.52827265685514</v>
      </c>
    </row>
    <row r="361" spans="1:22" s="9" customFormat="1" ht="11.25" thickBot="1">
      <c r="A361" s="4">
        <v>7</v>
      </c>
      <c r="B361" s="5" t="s">
        <v>394</v>
      </c>
      <c r="C361" s="4">
        <v>896</v>
      </c>
      <c r="D361" s="5" t="s">
        <v>807</v>
      </c>
      <c r="E361" s="5">
        <v>3220</v>
      </c>
      <c r="F361" s="6">
        <v>28.44</v>
      </c>
      <c r="G361" s="7">
        <v>32.9593267882188</v>
      </c>
      <c r="H361" s="7">
        <v>35.42786599652028</v>
      </c>
      <c r="I361" s="8">
        <v>318</v>
      </c>
      <c r="J361" s="7">
        <v>21.37404580152671</v>
      </c>
      <c r="K361" s="7">
        <v>18.315587279084223</v>
      </c>
      <c r="L361" s="8">
        <v>822</v>
      </c>
      <c r="M361" s="7">
        <v>21.238938053097357</v>
      </c>
      <c r="N361" s="7">
        <v>16.045603417681285</v>
      </c>
      <c r="O361" s="7">
        <v>8.943396226415095</v>
      </c>
      <c r="P361" s="7">
        <v>8.164122137404581</v>
      </c>
      <c r="Q361" s="7">
        <v>19.49685534591195</v>
      </c>
      <c r="R361" s="7">
        <v>24.80916030534351</v>
      </c>
      <c r="S361" s="7">
        <v>34.5985401459854</v>
      </c>
      <c r="T361" s="7">
        <v>31.548672566371685</v>
      </c>
      <c r="U361" s="8">
        <v>1854</v>
      </c>
      <c r="V361" s="7"/>
    </row>
    <row r="362" spans="1:22" s="19" customFormat="1" ht="15" customHeight="1">
      <c r="A362" s="17"/>
      <c r="B362" s="18"/>
      <c r="C362" s="17"/>
      <c r="D362" s="18"/>
      <c r="E362" s="10"/>
      <c r="F362" s="11">
        <v>378.03</v>
      </c>
      <c r="G362" s="12">
        <v>100.5357805951939</v>
      </c>
      <c r="H362" s="12">
        <v>84.19629650782812</v>
      </c>
      <c r="I362" s="13">
        <v>61995</v>
      </c>
      <c r="J362" s="12">
        <v>55.55137372977042</v>
      </c>
      <c r="K362" s="12">
        <v>36.5874515330954</v>
      </c>
      <c r="L362" s="13">
        <v>440000</v>
      </c>
      <c r="M362" s="12">
        <v>10.831234256926958</v>
      </c>
      <c r="N362" s="12">
        <v>13.652876816315263</v>
      </c>
      <c r="O362" s="12">
        <v>0.6097749818533752</v>
      </c>
      <c r="P362" s="12">
        <v>0.4729895872537949</v>
      </c>
      <c r="Q362" s="12">
        <v>37.84821356561013</v>
      </c>
      <c r="R362" s="12">
        <v>33.664533935516246</v>
      </c>
      <c r="S362" s="12">
        <v>0.8591590909090909</v>
      </c>
      <c r="T362" s="12">
        <v>0.47483627204030227</v>
      </c>
      <c r="U362" s="13">
        <v>183326</v>
      </c>
      <c r="V362" s="12">
        <v>20.57510046500004</v>
      </c>
    </row>
    <row r="363" spans="1:22" s="22" customFormat="1" ht="15" customHeight="1" thickBot="1">
      <c r="A363" s="16" t="s">
        <v>382</v>
      </c>
      <c r="B363" s="20"/>
      <c r="C363" s="21"/>
      <c r="D363" s="20"/>
      <c r="E363" s="15" t="s">
        <v>786</v>
      </c>
      <c r="F363" s="14">
        <f aca="true" t="shared" si="16" ref="F363:V363">COUNT(F$364:F$364)</f>
        <v>1</v>
      </c>
      <c r="G363" s="14">
        <f t="shared" si="16"/>
        <v>1</v>
      </c>
      <c r="H363" s="14">
        <f t="shared" si="16"/>
        <v>1</v>
      </c>
      <c r="I363" s="14">
        <f t="shared" si="16"/>
        <v>1</v>
      </c>
      <c r="J363" s="14">
        <f t="shared" si="16"/>
        <v>1</v>
      </c>
      <c r="K363" s="14">
        <f t="shared" si="16"/>
        <v>1</v>
      </c>
      <c r="L363" s="14">
        <f t="shared" si="16"/>
        <v>1</v>
      </c>
      <c r="M363" s="14">
        <f t="shared" si="16"/>
        <v>1</v>
      </c>
      <c r="N363" s="14">
        <f t="shared" si="16"/>
        <v>1</v>
      </c>
      <c r="O363" s="14">
        <f t="shared" si="16"/>
        <v>1</v>
      </c>
      <c r="P363" s="14">
        <f t="shared" si="16"/>
        <v>1</v>
      </c>
      <c r="Q363" s="14">
        <f t="shared" si="16"/>
        <v>1</v>
      </c>
      <c r="R363" s="14">
        <f t="shared" si="16"/>
        <v>1</v>
      </c>
      <c r="S363" s="14">
        <f t="shared" si="16"/>
        <v>1</v>
      </c>
      <c r="T363" s="14">
        <f t="shared" si="16"/>
        <v>1</v>
      </c>
      <c r="U363" s="14">
        <f t="shared" si="16"/>
        <v>1</v>
      </c>
      <c r="V363" s="14">
        <f t="shared" si="16"/>
        <v>1</v>
      </c>
    </row>
    <row r="364" spans="1:22" s="9" customFormat="1" ht="11.25" thickBot="1">
      <c r="A364" s="4">
        <v>1</v>
      </c>
      <c r="B364" s="5" t="s">
        <v>846</v>
      </c>
      <c r="C364" s="4">
        <v>117</v>
      </c>
      <c r="D364" s="5" t="s">
        <v>815</v>
      </c>
      <c r="E364" s="5">
        <v>1110</v>
      </c>
      <c r="F364" s="6">
        <v>378.03</v>
      </c>
      <c r="G364" s="7">
        <v>100.5357805951939</v>
      </c>
      <c r="H364" s="7">
        <v>84.19629650782812</v>
      </c>
      <c r="I364" s="8">
        <v>61995</v>
      </c>
      <c r="J364" s="7">
        <v>55.55137372977042</v>
      </c>
      <c r="K364" s="7">
        <v>36.5874515330954</v>
      </c>
      <c r="L364" s="8">
        <v>440000</v>
      </c>
      <c r="M364" s="7">
        <v>10.831234256926958</v>
      </c>
      <c r="N364" s="7">
        <v>13.652876816315263</v>
      </c>
      <c r="O364" s="7">
        <v>0.6097749818533752</v>
      </c>
      <c r="P364" s="7">
        <v>0.4729895872537949</v>
      </c>
      <c r="Q364" s="7">
        <v>37.84821356561013</v>
      </c>
      <c r="R364" s="7">
        <v>33.664533935516246</v>
      </c>
      <c r="S364" s="7">
        <v>0.8591590909090909</v>
      </c>
      <c r="T364" s="7">
        <v>0.47483627204030227</v>
      </c>
      <c r="U364" s="8">
        <v>183326</v>
      </c>
      <c r="V364" s="7">
        <v>20.57510046500004</v>
      </c>
    </row>
    <row r="365" spans="1:22" s="19" customFormat="1" ht="15" customHeight="1">
      <c r="A365" s="17"/>
      <c r="B365" s="18"/>
      <c r="C365" s="17"/>
      <c r="D365" s="18"/>
      <c r="E365" s="10"/>
      <c r="F365" s="11">
        <v>87.41</v>
      </c>
      <c r="G365" s="12">
        <v>7.966897233201564</v>
      </c>
      <c r="H365" s="12">
        <v>5.1152277017650905</v>
      </c>
      <c r="I365" s="13">
        <v>3072</v>
      </c>
      <c r="J365" s="12">
        <v>19.115936409461032</v>
      </c>
      <c r="K365" s="12">
        <v>16.85935704315473</v>
      </c>
      <c r="L365" s="13">
        <v>17245</v>
      </c>
      <c r="M365" s="12">
        <v>18.09217284119702</v>
      </c>
      <c r="N365" s="12">
        <v>13.649209760999748</v>
      </c>
      <c r="O365" s="12">
        <v>2.8453776041666665</v>
      </c>
      <c r="P365" s="12">
        <v>3.1392012407910044</v>
      </c>
      <c r="Q365" s="12">
        <v>4.8828125</v>
      </c>
      <c r="R365" s="12">
        <v>6.591702210158977</v>
      </c>
      <c r="S365" s="12">
        <v>1.6746883154537546</v>
      </c>
      <c r="T365" s="12">
        <v>1.2689173457508733</v>
      </c>
      <c r="U365" s="13">
        <v>5751</v>
      </c>
      <c r="V365" s="12">
        <v>-27.29885057471264</v>
      </c>
    </row>
    <row r="366" spans="1:22" s="22" customFormat="1" ht="15" customHeight="1" thickBot="1">
      <c r="A366" s="16" t="s">
        <v>783</v>
      </c>
      <c r="B366" s="20"/>
      <c r="C366" s="21"/>
      <c r="D366" s="20"/>
      <c r="E366" s="15" t="s">
        <v>786</v>
      </c>
      <c r="F366" s="14">
        <f aca="true" t="shared" si="17" ref="F366:V366">COUNT(F$367:F$368)</f>
        <v>2</v>
      </c>
      <c r="G366" s="14">
        <f t="shared" si="17"/>
        <v>2</v>
      </c>
      <c r="H366" s="14">
        <f t="shared" si="17"/>
        <v>2</v>
      </c>
      <c r="I366" s="14">
        <f t="shared" si="17"/>
        <v>2</v>
      </c>
      <c r="J366" s="14">
        <f t="shared" si="17"/>
        <v>2</v>
      </c>
      <c r="K366" s="14">
        <f t="shared" si="17"/>
        <v>2</v>
      </c>
      <c r="L366" s="14">
        <f t="shared" si="17"/>
        <v>1</v>
      </c>
      <c r="M366" s="14">
        <f t="shared" si="17"/>
        <v>1</v>
      </c>
      <c r="N366" s="14">
        <f t="shared" si="17"/>
        <v>1</v>
      </c>
      <c r="O366" s="14">
        <f t="shared" si="17"/>
        <v>2</v>
      </c>
      <c r="P366" s="14">
        <f t="shared" si="17"/>
        <v>2</v>
      </c>
      <c r="Q366" s="14">
        <f t="shared" si="17"/>
        <v>2</v>
      </c>
      <c r="R366" s="14">
        <f t="shared" si="17"/>
        <v>2</v>
      </c>
      <c r="S366" s="14">
        <f t="shared" si="17"/>
        <v>1</v>
      </c>
      <c r="T366" s="14">
        <f t="shared" si="17"/>
        <v>1</v>
      </c>
      <c r="U366" s="14">
        <f t="shared" si="17"/>
        <v>2</v>
      </c>
      <c r="V366" s="14">
        <f t="shared" si="17"/>
        <v>1</v>
      </c>
    </row>
    <row r="367" spans="1:22" s="9" customFormat="1" ht="10.5">
      <c r="A367" s="4">
        <v>1</v>
      </c>
      <c r="B367" s="5" t="s">
        <v>278</v>
      </c>
      <c r="C367" s="4">
        <v>541</v>
      </c>
      <c r="D367" s="5" t="s">
        <v>782</v>
      </c>
      <c r="E367" s="5">
        <v>3002</v>
      </c>
      <c r="F367" s="6">
        <v>58.53</v>
      </c>
      <c r="G367" s="7">
        <v>-6.246996636232582</v>
      </c>
      <c r="H367" s="7">
        <v>9.507861160851917</v>
      </c>
      <c r="I367" s="8">
        <v>855</v>
      </c>
      <c r="J367" s="7">
        <v>-7.965554359526372</v>
      </c>
      <c r="K367" s="7">
        <v>17.134499842861995</v>
      </c>
      <c r="L367" s="8"/>
      <c r="M367" s="7"/>
      <c r="N367" s="7"/>
      <c r="O367" s="7">
        <v>6.84561403508772</v>
      </c>
      <c r="P367" s="7">
        <v>6.720129171151775</v>
      </c>
      <c r="Q367" s="7">
        <v>-12.631578947368421</v>
      </c>
      <c r="R367" s="7">
        <v>-5.920344456404736</v>
      </c>
      <c r="S367" s="7"/>
      <c r="T367" s="7"/>
      <c r="U367" s="8">
        <v>253</v>
      </c>
      <c r="V367" s="7">
        <v>-27.29885057471264</v>
      </c>
    </row>
    <row r="368" spans="1:22" s="9" customFormat="1" ht="11.25" thickBot="1">
      <c r="A368" s="4">
        <v>2</v>
      </c>
      <c r="B368" s="5" t="s">
        <v>665</v>
      </c>
      <c r="C368" s="4">
        <v>889</v>
      </c>
      <c r="D368" s="5" t="s">
        <v>795</v>
      </c>
      <c r="E368" s="5">
        <v>7522</v>
      </c>
      <c r="F368" s="6">
        <v>28.88</v>
      </c>
      <c r="G368" s="7">
        <v>55.85536967080409</v>
      </c>
      <c r="H368" s="7">
        <v>-2.0058612914261365</v>
      </c>
      <c r="I368" s="8">
        <v>2217</v>
      </c>
      <c r="J368" s="7">
        <v>34.363636363636374</v>
      </c>
      <c r="K368" s="7">
        <v>16.753934702952588</v>
      </c>
      <c r="L368" s="8">
        <v>17245</v>
      </c>
      <c r="M368" s="7">
        <v>18.09217284119702</v>
      </c>
      <c r="N368" s="7">
        <v>13.649209760999748</v>
      </c>
      <c r="O368" s="7">
        <v>1.3026612539467748</v>
      </c>
      <c r="P368" s="7">
        <v>1.123030303030303</v>
      </c>
      <c r="Q368" s="7">
        <v>11.637347767253045</v>
      </c>
      <c r="R368" s="7">
        <v>13.636363636363635</v>
      </c>
      <c r="S368" s="7">
        <v>1.6746883154537546</v>
      </c>
      <c r="T368" s="7">
        <v>1.2689173457508733</v>
      </c>
      <c r="U368" s="8">
        <v>5498</v>
      </c>
      <c r="V368" s="7"/>
    </row>
    <row r="369" spans="1:22" s="19" customFormat="1" ht="15" customHeight="1">
      <c r="A369" s="17"/>
      <c r="B369" s="18"/>
      <c r="C369" s="17"/>
      <c r="D369" s="18"/>
      <c r="E369" s="10"/>
      <c r="F369" s="11">
        <v>10084.39</v>
      </c>
      <c r="G369" s="12">
        <v>3.4667829477248002</v>
      </c>
      <c r="H369" s="12">
        <v>14.841984664436335</v>
      </c>
      <c r="I369" s="13">
        <v>307209</v>
      </c>
      <c r="J369" s="12">
        <v>6.56803399531698</v>
      </c>
      <c r="K369" s="12">
        <v>11.341285941094803</v>
      </c>
      <c r="L369" s="13">
        <v>138154</v>
      </c>
      <c r="M369" s="12">
        <v>3.4729659893496745</v>
      </c>
      <c r="N369" s="12">
        <v>2.3408232420336184</v>
      </c>
      <c r="O369" s="12">
        <v>3.2825828670384007</v>
      </c>
      <c r="P369" s="12">
        <v>3.3809730292255673</v>
      </c>
      <c r="Q369" s="12">
        <v>8.004322790022428</v>
      </c>
      <c r="R369" s="12">
        <v>9.486774781025064</v>
      </c>
      <c r="S369" s="12">
        <v>10.711452437135371</v>
      </c>
      <c r="T369" s="12">
        <v>13.563060193268196</v>
      </c>
      <c r="U369" s="13">
        <v>264743</v>
      </c>
      <c r="V369" s="12">
        <v>23.018814570940926</v>
      </c>
    </row>
    <row r="370" spans="1:22" s="22" customFormat="1" ht="15" customHeight="1" thickBot="1">
      <c r="A370" s="16" t="s">
        <v>371</v>
      </c>
      <c r="B370" s="20"/>
      <c r="C370" s="21"/>
      <c r="D370" s="20"/>
      <c r="E370" s="15" t="s">
        <v>786</v>
      </c>
      <c r="F370" s="14">
        <f aca="true" t="shared" si="18" ref="F370:V370">COUNT(F$371:F$392)</f>
        <v>22</v>
      </c>
      <c r="G370" s="14">
        <f t="shared" si="18"/>
        <v>22</v>
      </c>
      <c r="H370" s="14">
        <f t="shared" si="18"/>
        <v>16</v>
      </c>
      <c r="I370" s="14">
        <f t="shared" si="18"/>
        <v>22</v>
      </c>
      <c r="J370" s="14">
        <f t="shared" si="18"/>
        <v>22</v>
      </c>
      <c r="K370" s="14">
        <f t="shared" si="18"/>
        <v>16</v>
      </c>
      <c r="L370" s="14">
        <f t="shared" si="18"/>
        <v>6</v>
      </c>
      <c r="M370" s="14">
        <f t="shared" si="18"/>
        <v>6</v>
      </c>
      <c r="N370" s="14">
        <f t="shared" si="18"/>
        <v>4</v>
      </c>
      <c r="O370" s="14">
        <f t="shared" si="18"/>
        <v>22</v>
      </c>
      <c r="P370" s="14">
        <f t="shared" si="18"/>
        <v>22</v>
      </c>
      <c r="Q370" s="14">
        <f t="shared" si="18"/>
        <v>22</v>
      </c>
      <c r="R370" s="14">
        <f t="shared" si="18"/>
        <v>22</v>
      </c>
      <c r="S370" s="14">
        <f t="shared" si="18"/>
        <v>6</v>
      </c>
      <c r="T370" s="14">
        <f t="shared" si="18"/>
        <v>7</v>
      </c>
      <c r="U370" s="14">
        <f t="shared" si="18"/>
        <v>19</v>
      </c>
      <c r="V370" s="14">
        <f t="shared" si="18"/>
        <v>14</v>
      </c>
    </row>
    <row r="371" spans="1:22" s="9" customFormat="1" ht="10.5">
      <c r="A371" s="4">
        <v>1</v>
      </c>
      <c r="B371" s="5" t="s">
        <v>855</v>
      </c>
      <c r="C371" s="4">
        <v>7</v>
      </c>
      <c r="D371" s="5" t="s">
        <v>829</v>
      </c>
      <c r="E371" s="5">
        <v>3210</v>
      </c>
      <c r="F371" s="6">
        <v>4659.97</v>
      </c>
      <c r="G371" s="7">
        <v>3.905628109106063</v>
      </c>
      <c r="H371" s="7">
        <v>16.87424588265769</v>
      </c>
      <c r="I371" s="8">
        <v>69658</v>
      </c>
      <c r="J371" s="7">
        <v>5.946948956622244</v>
      </c>
      <c r="K371" s="7">
        <v>9.638826929507616</v>
      </c>
      <c r="L371" s="8"/>
      <c r="M371" s="7"/>
      <c r="N371" s="7"/>
      <c r="O371" s="7">
        <v>6.689784375089724</v>
      </c>
      <c r="P371" s="7">
        <v>6.821211291598224</v>
      </c>
      <c r="Q371" s="7">
        <v>11.173160297453272</v>
      </c>
      <c r="R371" s="7">
        <v>9.86798077508061</v>
      </c>
      <c r="S371" s="7"/>
      <c r="T371" s="7"/>
      <c r="U371" s="8">
        <v>77683</v>
      </c>
      <c r="V371" s="7">
        <v>-2.214194003172121</v>
      </c>
    </row>
    <row r="372" spans="1:22" s="9" customFormat="1" ht="10.5">
      <c r="A372" s="4">
        <v>2</v>
      </c>
      <c r="B372" s="5" t="s">
        <v>886</v>
      </c>
      <c r="C372" s="4">
        <v>40</v>
      </c>
      <c r="D372" s="5" t="s">
        <v>829</v>
      </c>
      <c r="E372" s="5">
        <v>3210</v>
      </c>
      <c r="F372" s="6">
        <v>1361.41</v>
      </c>
      <c r="G372" s="7">
        <v>-5.857092475676106</v>
      </c>
      <c r="H372" s="7">
        <v>15.068563746725182</v>
      </c>
      <c r="I372" s="8">
        <v>37787</v>
      </c>
      <c r="J372" s="7">
        <v>4.263009767672865</v>
      </c>
      <c r="K372" s="7">
        <v>9.19180916340907</v>
      </c>
      <c r="L372" s="8"/>
      <c r="M372" s="7"/>
      <c r="N372" s="7"/>
      <c r="O372" s="7">
        <v>3.6028528329848895</v>
      </c>
      <c r="P372" s="7">
        <v>3.990149550245571</v>
      </c>
      <c r="Q372" s="7">
        <v>0.41548680763225443</v>
      </c>
      <c r="R372" s="7">
        <v>2.5578058606037195</v>
      </c>
      <c r="S372" s="7"/>
      <c r="T372" s="7">
        <v>20.055891490069897</v>
      </c>
      <c r="U372" s="8">
        <v>8877</v>
      </c>
      <c r="V372" s="7">
        <v>20.66059535136604</v>
      </c>
    </row>
    <row r="373" spans="1:22" s="9" customFormat="1" ht="10.5">
      <c r="A373" s="4">
        <v>3</v>
      </c>
      <c r="B373" s="5" t="s">
        <v>887</v>
      </c>
      <c r="C373" s="4">
        <v>41</v>
      </c>
      <c r="D373" s="5" t="s">
        <v>804</v>
      </c>
      <c r="E373" s="5">
        <v>3410</v>
      </c>
      <c r="F373" s="6">
        <v>1181.97</v>
      </c>
      <c r="G373" s="7">
        <v>-10.672692508256565</v>
      </c>
      <c r="H373" s="7">
        <v>14.745357206704512</v>
      </c>
      <c r="I373" s="8">
        <v>51900</v>
      </c>
      <c r="J373" s="7">
        <v>8.18810973067623</v>
      </c>
      <c r="K373" s="7">
        <v>10.960864602941633</v>
      </c>
      <c r="L373" s="8"/>
      <c r="M373" s="7"/>
      <c r="N373" s="7"/>
      <c r="O373" s="7">
        <v>2.277398843930636</v>
      </c>
      <c r="P373" s="7">
        <v>2.7582548153089306</v>
      </c>
      <c r="Q373" s="7">
        <v>3.5761078998073215</v>
      </c>
      <c r="R373" s="7">
        <v>5.886767280913866</v>
      </c>
      <c r="S373" s="7"/>
      <c r="T373" s="7"/>
      <c r="U373" s="8">
        <v>14359</v>
      </c>
      <c r="V373" s="7">
        <v>-8.337057133737636</v>
      </c>
    </row>
    <row r="374" spans="1:22" s="9" customFormat="1" ht="10.5">
      <c r="A374" s="4">
        <v>4</v>
      </c>
      <c r="B374" s="5" t="s">
        <v>959</v>
      </c>
      <c r="C374" s="4">
        <v>118</v>
      </c>
      <c r="D374" s="5" t="s">
        <v>813</v>
      </c>
      <c r="E374" s="5">
        <v>3210</v>
      </c>
      <c r="F374" s="6">
        <v>376.42</v>
      </c>
      <c r="G374" s="7">
        <v>39.33224755700324</v>
      </c>
      <c r="H374" s="7">
        <v>8.824975962215099</v>
      </c>
      <c r="I374" s="8">
        <v>6305</v>
      </c>
      <c r="J374" s="7">
        <v>29.785920131741463</v>
      </c>
      <c r="K374" s="7">
        <v>17.195384023135162</v>
      </c>
      <c r="L374" s="8"/>
      <c r="M374" s="7"/>
      <c r="N374" s="7"/>
      <c r="O374" s="7">
        <v>5.970182394924663</v>
      </c>
      <c r="P374" s="7">
        <v>5.561136270069989</v>
      </c>
      <c r="Q374" s="7">
        <v>24.948453608247423</v>
      </c>
      <c r="R374" s="7">
        <v>24.042815973651706</v>
      </c>
      <c r="S374" s="7"/>
      <c r="T374" s="7"/>
      <c r="U374" s="8">
        <v>13151</v>
      </c>
      <c r="V374" s="7">
        <v>8.390340393966866</v>
      </c>
    </row>
    <row r="375" spans="1:22" s="9" customFormat="1" ht="10.5">
      <c r="A375" s="4">
        <v>5</v>
      </c>
      <c r="B375" s="5" t="s">
        <v>967</v>
      </c>
      <c r="C375" s="4">
        <v>126</v>
      </c>
      <c r="D375" s="5" t="s">
        <v>819</v>
      </c>
      <c r="E375" s="5">
        <v>4011</v>
      </c>
      <c r="F375" s="6">
        <v>362.95</v>
      </c>
      <c r="G375" s="7">
        <v>13.891678172461397</v>
      </c>
      <c r="H375" s="7">
        <v>14.52140489089735</v>
      </c>
      <c r="I375" s="8">
        <v>22350</v>
      </c>
      <c r="J375" s="7">
        <v>7.72122614227877</v>
      </c>
      <c r="K375" s="7">
        <v>7.874794306284483</v>
      </c>
      <c r="L375" s="8">
        <v>37490</v>
      </c>
      <c r="M375" s="7">
        <v>1.7284888611510674</v>
      </c>
      <c r="N375" s="7">
        <v>6.737903311178717</v>
      </c>
      <c r="O375" s="7">
        <v>1.623937360178971</v>
      </c>
      <c r="P375" s="7">
        <v>1.535955272797378</v>
      </c>
      <c r="Q375" s="7">
        <v>12.84116331096197</v>
      </c>
      <c r="R375" s="7">
        <v>16.097937150568733</v>
      </c>
      <c r="S375" s="7">
        <v>9.68124833288877</v>
      </c>
      <c r="T375" s="7">
        <v>8.647328575692615</v>
      </c>
      <c r="U375" s="8">
        <v>21241</v>
      </c>
      <c r="V375" s="7">
        <v>15.1585795608566</v>
      </c>
    </row>
    <row r="376" spans="1:22" s="9" customFormat="1" ht="10.5">
      <c r="A376" s="4">
        <v>6</v>
      </c>
      <c r="B376" s="5" t="s">
        <v>968</v>
      </c>
      <c r="C376" s="4">
        <v>127</v>
      </c>
      <c r="D376" s="5" t="s">
        <v>806</v>
      </c>
      <c r="E376" s="5">
        <v>3162</v>
      </c>
      <c r="F376" s="6">
        <v>357.86</v>
      </c>
      <c r="G376" s="7">
        <v>20.091278230813113</v>
      </c>
      <c r="H376" s="7">
        <v>16.270386648873767</v>
      </c>
      <c r="I376" s="8">
        <v>8663</v>
      </c>
      <c r="J376" s="7">
        <v>5.4406037000973795</v>
      </c>
      <c r="K376" s="7">
        <v>20.32336020491361</v>
      </c>
      <c r="L376" s="8">
        <v>23639</v>
      </c>
      <c r="M376" s="7">
        <v>22.083354852037385</v>
      </c>
      <c r="N376" s="7"/>
      <c r="O376" s="7">
        <v>4.13090153526492</v>
      </c>
      <c r="P376" s="7">
        <v>3.626947419668939</v>
      </c>
      <c r="Q376" s="7">
        <v>-7.976451575666628</v>
      </c>
      <c r="R376" s="7">
        <v>4.8198636806231745</v>
      </c>
      <c r="S376" s="7">
        <v>15.138542239519438</v>
      </c>
      <c r="T376" s="7">
        <v>15.38966069307442</v>
      </c>
      <c r="U376" s="8">
        <v>11818</v>
      </c>
      <c r="V376" s="7">
        <v>22.112006612936554</v>
      </c>
    </row>
    <row r="377" spans="1:22" s="9" customFormat="1" ht="10.5">
      <c r="A377" s="4">
        <v>7</v>
      </c>
      <c r="B377" s="5" t="s">
        <v>995</v>
      </c>
      <c r="C377" s="4">
        <v>154</v>
      </c>
      <c r="D377" s="5" t="s">
        <v>810</v>
      </c>
      <c r="E377" s="5">
        <v>6420</v>
      </c>
      <c r="F377" s="6">
        <v>282.22</v>
      </c>
      <c r="G377" s="7">
        <v>-6.039419363430543</v>
      </c>
      <c r="H377" s="7">
        <v>6.563219301724965</v>
      </c>
      <c r="I377" s="8">
        <v>14479</v>
      </c>
      <c r="J377" s="7">
        <v>3.502752162413314</v>
      </c>
      <c r="K377" s="7">
        <v>15.332807771699652</v>
      </c>
      <c r="L377" s="8">
        <v>37514</v>
      </c>
      <c r="M377" s="7">
        <v>-1.1671101509602932</v>
      </c>
      <c r="N377" s="7">
        <v>-0.5735843963704856</v>
      </c>
      <c r="O377" s="7">
        <v>1.949167760204434</v>
      </c>
      <c r="P377" s="7">
        <v>2.1471155908213597</v>
      </c>
      <c r="Q377" s="7">
        <v>12.797845155052146</v>
      </c>
      <c r="R377" s="7">
        <v>13.725069697619558</v>
      </c>
      <c r="S377" s="7">
        <v>7.523058058324892</v>
      </c>
      <c r="T377" s="7">
        <v>7.913164897120427</v>
      </c>
      <c r="U377" s="8">
        <v>9413</v>
      </c>
      <c r="V377" s="7">
        <v>8.394748963611232</v>
      </c>
    </row>
    <row r="378" spans="1:22" s="9" customFormat="1" ht="10.5">
      <c r="A378" s="4">
        <v>8</v>
      </c>
      <c r="B378" s="5" t="s">
        <v>1007</v>
      </c>
      <c r="C378" s="4">
        <v>167</v>
      </c>
      <c r="D378" s="5" t="s">
        <v>826</v>
      </c>
      <c r="E378" s="5">
        <v>2710</v>
      </c>
      <c r="F378" s="6">
        <v>267.92</v>
      </c>
      <c r="G378" s="7">
        <v>45.63244007175085</v>
      </c>
      <c r="H378" s="7">
        <v>8.717558744550157</v>
      </c>
      <c r="I378" s="8">
        <v>21073</v>
      </c>
      <c r="J378" s="7">
        <v>-1.7438336364060225</v>
      </c>
      <c r="K378" s="7">
        <v>13.255568569513843</v>
      </c>
      <c r="L378" s="8">
        <v>28897</v>
      </c>
      <c r="M378" s="7">
        <v>0.1524971406786202</v>
      </c>
      <c r="N378" s="7">
        <v>1.7704049435852687</v>
      </c>
      <c r="O378" s="7">
        <v>1.2713899302424905</v>
      </c>
      <c r="P378" s="7">
        <v>0.8577889681540541</v>
      </c>
      <c r="Q378" s="7">
        <v>16.314715512741422</v>
      </c>
      <c r="R378" s="7">
        <v>20.809437217326433</v>
      </c>
      <c r="S378" s="7">
        <v>9.271550680001384</v>
      </c>
      <c r="T378" s="7">
        <v>6.376113402419159</v>
      </c>
      <c r="U378" s="8">
        <v>36169</v>
      </c>
      <c r="V378" s="7">
        <v>105.69267515923566</v>
      </c>
    </row>
    <row r="379" spans="1:22" s="9" customFormat="1" ht="10.5">
      <c r="A379" s="4">
        <v>9</v>
      </c>
      <c r="B379" s="5" t="s">
        <v>1034</v>
      </c>
      <c r="C379" s="4">
        <v>194</v>
      </c>
      <c r="D379" s="5" t="s">
        <v>806</v>
      </c>
      <c r="E379" s="5">
        <v>3162</v>
      </c>
      <c r="F379" s="6">
        <v>225.89</v>
      </c>
      <c r="G379" s="7">
        <v>23.08069525418186</v>
      </c>
      <c r="H379" s="7"/>
      <c r="I379" s="8">
        <v>1819</v>
      </c>
      <c r="J379" s="7">
        <v>-16.97854860794158</v>
      </c>
      <c r="K379" s="7"/>
      <c r="L379" s="8"/>
      <c r="M379" s="7"/>
      <c r="N379" s="7"/>
      <c r="O379" s="7">
        <v>12.418361737218252</v>
      </c>
      <c r="P379" s="7">
        <v>8.376540392514833</v>
      </c>
      <c r="Q379" s="7">
        <v>-4.782847718526663</v>
      </c>
      <c r="R379" s="7">
        <v>2.6928343222272932</v>
      </c>
      <c r="S379" s="7"/>
      <c r="T379" s="7"/>
      <c r="U379" s="8">
        <v>2970</v>
      </c>
      <c r="V379" s="7">
        <v>40.16045304388862</v>
      </c>
    </row>
    <row r="380" spans="1:22" s="9" customFormat="1" ht="10.5">
      <c r="A380" s="4">
        <v>10</v>
      </c>
      <c r="B380" s="5" t="s">
        <v>1076</v>
      </c>
      <c r="C380" s="4">
        <v>236</v>
      </c>
      <c r="D380" s="5" t="s">
        <v>823</v>
      </c>
      <c r="E380" s="5">
        <v>6420</v>
      </c>
      <c r="F380" s="6">
        <v>174.43</v>
      </c>
      <c r="G380" s="7">
        <v>-15.62424418323416</v>
      </c>
      <c r="H380" s="7">
        <v>-3.1904330491160704</v>
      </c>
      <c r="I380" s="8">
        <v>8993</v>
      </c>
      <c r="J380" s="7">
        <v>2.859430401464036</v>
      </c>
      <c r="K380" s="7">
        <v>2.397489302662703</v>
      </c>
      <c r="L380" s="8">
        <v>6178</v>
      </c>
      <c r="M380" s="7">
        <v>-7.041829671983146</v>
      </c>
      <c r="N380" s="7">
        <v>-0.5760127775283119</v>
      </c>
      <c r="O380" s="7">
        <v>1.939619704214389</v>
      </c>
      <c r="P380" s="7">
        <v>2.3645201875786346</v>
      </c>
      <c r="Q380" s="7">
        <v>19.559657511397756</v>
      </c>
      <c r="R380" s="7">
        <v>23.596019672881162</v>
      </c>
      <c r="S380" s="7">
        <v>28.234056328909034</v>
      </c>
      <c r="T380" s="7">
        <v>31.10592837797171</v>
      </c>
      <c r="U380" s="8">
        <v>13375</v>
      </c>
      <c r="V380" s="7">
        <v>10.867042440318308</v>
      </c>
    </row>
    <row r="381" spans="1:22" s="9" customFormat="1" ht="10.5">
      <c r="A381" s="4">
        <v>11</v>
      </c>
      <c r="B381" s="5" t="s">
        <v>1082</v>
      </c>
      <c r="C381" s="4">
        <v>242</v>
      </c>
      <c r="D381" s="5" t="s">
        <v>808</v>
      </c>
      <c r="E381" s="5">
        <v>2466</v>
      </c>
      <c r="F381" s="6">
        <v>170.76</v>
      </c>
      <c r="G381" s="7">
        <v>-2.6065134318143057</v>
      </c>
      <c r="H381" s="7">
        <v>38.79881041272473</v>
      </c>
      <c r="I381" s="8">
        <v>9340</v>
      </c>
      <c r="J381" s="7">
        <v>6.208778712758689</v>
      </c>
      <c r="K381" s="7">
        <v>18.422398991887135</v>
      </c>
      <c r="L381" s="8"/>
      <c r="M381" s="7"/>
      <c r="N381" s="7"/>
      <c r="O381" s="7">
        <v>1.8282655246252677</v>
      </c>
      <c r="P381" s="7">
        <v>1.9937457357289061</v>
      </c>
      <c r="Q381" s="7">
        <v>5.781584582441114</v>
      </c>
      <c r="R381" s="7">
        <v>8.107800773254493</v>
      </c>
      <c r="S381" s="7"/>
      <c r="T381" s="7"/>
      <c r="U381" s="8">
        <v>4541</v>
      </c>
      <c r="V381" s="7">
        <v>127.39108662994494</v>
      </c>
    </row>
    <row r="382" spans="1:22" s="9" customFormat="1" ht="10.5">
      <c r="A382" s="4">
        <v>12</v>
      </c>
      <c r="B382" s="5" t="s">
        <v>78</v>
      </c>
      <c r="C382" s="4">
        <v>329</v>
      </c>
      <c r="D382" s="5" t="s">
        <v>823</v>
      </c>
      <c r="E382" s="5">
        <v>6420</v>
      </c>
      <c r="F382" s="6">
        <v>115.1</v>
      </c>
      <c r="G382" s="7">
        <v>18.868119384488267</v>
      </c>
      <c r="H382" s="7"/>
      <c r="I382" s="8">
        <v>1388</v>
      </c>
      <c r="J382" s="7">
        <v>-15.929739551786792</v>
      </c>
      <c r="K382" s="7"/>
      <c r="L382" s="8"/>
      <c r="M382" s="7"/>
      <c r="N382" s="7"/>
      <c r="O382" s="7">
        <v>8.292507204610951</v>
      </c>
      <c r="P382" s="7">
        <v>5.864930345245306</v>
      </c>
      <c r="Q382" s="7">
        <v>-10.590778097982708</v>
      </c>
      <c r="R382" s="7">
        <v>0.5451241671714113</v>
      </c>
      <c r="S382" s="7"/>
      <c r="T382" s="7"/>
      <c r="U382" s="8"/>
      <c r="V382" s="7"/>
    </row>
    <row r="383" spans="1:22" s="9" customFormat="1" ht="10.5">
      <c r="A383" s="4">
        <v>13</v>
      </c>
      <c r="B383" s="5" t="s">
        <v>104</v>
      </c>
      <c r="C383" s="4">
        <v>356</v>
      </c>
      <c r="D383" s="5" t="s">
        <v>812</v>
      </c>
      <c r="E383" s="5">
        <v>3550</v>
      </c>
      <c r="F383" s="6">
        <v>105.04</v>
      </c>
      <c r="G383" s="7">
        <v>-2.379182156133819</v>
      </c>
      <c r="H383" s="7">
        <v>8.57780726760311</v>
      </c>
      <c r="I383" s="8">
        <v>13467</v>
      </c>
      <c r="J383" s="7">
        <v>18.75661375661375</v>
      </c>
      <c r="K383" s="7">
        <v>20.007200685864788</v>
      </c>
      <c r="L383" s="8"/>
      <c r="M383" s="7"/>
      <c r="N383" s="7"/>
      <c r="O383" s="7">
        <v>0.7799806935471895</v>
      </c>
      <c r="P383" s="7">
        <v>0.9488536155202821</v>
      </c>
      <c r="Q383" s="7">
        <v>7.989901240068314</v>
      </c>
      <c r="R383" s="7">
        <v>2.433862433862434</v>
      </c>
      <c r="S383" s="7"/>
      <c r="T383" s="7"/>
      <c r="U383" s="8">
        <v>20081</v>
      </c>
      <c r="V383" s="7">
        <v>192.51274581209032</v>
      </c>
    </row>
    <row r="384" spans="1:22" s="9" customFormat="1" ht="10.5">
      <c r="A384" s="4">
        <v>14</v>
      </c>
      <c r="B384" s="5" t="s">
        <v>138</v>
      </c>
      <c r="C384" s="4">
        <v>393</v>
      </c>
      <c r="D384" s="5" t="s">
        <v>823</v>
      </c>
      <c r="E384" s="5">
        <v>6420</v>
      </c>
      <c r="F384" s="6">
        <v>89.41</v>
      </c>
      <c r="G384" s="7">
        <v>73.44325897187196</v>
      </c>
      <c r="H384" s="7"/>
      <c r="I384" s="8">
        <v>534</v>
      </c>
      <c r="J384" s="7">
        <v>0.3759398496240518</v>
      </c>
      <c r="K384" s="7"/>
      <c r="L384" s="8"/>
      <c r="M384" s="7"/>
      <c r="N384" s="7"/>
      <c r="O384" s="7">
        <v>16.743445692883892</v>
      </c>
      <c r="P384" s="7">
        <v>9.68984962406015</v>
      </c>
      <c r="Q384" s="7">
        <v>-6.179775280898876</v>
      </c>
      <c r="R384" s="7">
        <v>5.075187969924812</v>
      </c>
      <c r="S384" s="7"/>
      <c r="T384" s="7"/>
      <c r="U384" s="8"/>
      <c r="V384" s="7"/>
    </row>
    <row r="385" spans="1:22" s="9" customFormat="1" ht="10.5">
      <c r="A385" s="4">
        <v>15</v>
      </c>
      <c r="B385" s="5" t="s">
        <v>247</v>
      </c>
      <c r="C385" s="4">
        <v>510</v>
      </c>
      <c r="D385" s="5" t="s">
        <v>815</v>
      </c>
      <c r="E385" s="5">
        <v>1110</v>
      </c>
      <c r="F385" s="6">
        <v>63.96</v>
      </c>
      <c r="G385" s="7">
        <v>22.13099102539622</v>
      </c>
      <c r="H385" s="7">
        <v>31.98273076347169</v>
      </c>
      <c r="I385" s="8">
        <v>19286</v>
      </c>
      <c r="J385" s="7">
        <v>7.923894795747066</v>
      </c>
      <c r="K385" s="7">
        <v>19.703571554806487</v>
      </c>
      <c r="L385" s="8"/>
      <c r="M385" s="7"/>
      <c r="N385" s="7"/>
      <c r="O385" s="7">
        <v>0.33163953126620344</v>
      </c>
      <c r="P385" s="7">
        <v>0.2930609960828204</v>
      </c>
      <c r="Q385" s="7">
        <v>8.275432956548793</v>
      </c>
      <c r="R385" s="7">
        <v>10.324566312255175</v>
      </c>
      <c r="S385" s="7"/>
      <c r="T385" s="7"/>
      <c r="U385" s="8"/>
      <c r="V385" s="7"/>
    </row>
    <row r="386" spans="1:22" s="9" customFormat="1" ht="10.5">
      <c r="A386" s="4">
        <v>16</v>
      </c>
      <c r="B386" s="5" t="s">
        <v>264</v>
      </c>
      <c r="C386" s="4">
        <v>527</v>
      </c>
      <c r="D386" s="5" t="s">
        <v>804</v>
      </c>
      <c r="E386" s="5">
        <v>2511</v>
      </c>
      <c r="F386" s="6">
        <v>60.57</v>
      </c>
      <c r="G386" s="7">
        <v>3.0452534875808013</v>
      </c>
      <c r="H386" s="7">
        <v>11.16613119756147</v>
      </c>
      <c r="I386" s="8">
        <v>1683</v>
      </c>
      <c r="J386" s="7">
        <v>2.310030395136775</v>
      </c>
      <c r="K386" s="7">
        <v>7.177889404748106</v>
      </c>
      <c r="L386" s="8"/>
      <c r="M386" s="7"/>
      <c r="N386" s="7"/>
      <c r="O386" s="7">
        <v>3.598930481283422</v>
      </c>
      <c r="P386" s="7">
        <v>3.573252279635258</v>
      </c>
      <c r="Q386" s="7">
        <v>10.63576945929887</v>
      </c>
      <c r="R386" s="7">
        <v>14.164133738601823</v>
      </c>
      <c r="S386" s="7"/>
      <c r="T386" s="7"/>
      <c r="U386" s="8">
        <v>2330</v>
      </c>
      <c r="V386" s="7">
        <v>77.18631178707224</v>
      </c>
    </row>
    <row r="387" spans="1:22" s="9" customFormat="1" ht="10.5">
      <c r="A387" s="4">
        <v>17</v>
      </c>
      <c r="B387" s="5" t="s">
        <v>349</v>
      </c>
      <c r="C387" s="4">
        <v>614</v>
      </c>
      <c r="D387" s="5" t="s">
        <v>400</v>
      </c>
      <c r="E387" s="5">
        <v>7260</v>
      </c>
      <c r="F387" s="6">
        <v>49.11</v>
      </c>
      <c r="G387" s="7">
        <v>32.33629749393694</v>
      </c>
      <c r="H387" s="7"/>
      <c r="I387" s="8">
        <v>276</v>
      </c>
      <c r="J387" s="7">
        <v>0</v>
      </c>
      <c r="K387" s="7"/>
      <c r="L387" s="8"/>
      <c r="M387" s="7"/>
      <c r="N387" s="7"/>
      <c r="O387" s="7">
        <v>17.793478260869566</v>
      </c>
      <c r="P387" s="7">
        <v>13.445652173913041</v>
      </c>
      <c r="Q387" s="7">
        <v>11.594202898550725</v>
      </c>
      <c r="R387" s="7">
        <v>22.463768115942027</v>
      </c>
      <c r="S387" s="7"/>
      <c r="T387" s="7"/>
      <c r="U387" s="8">
        <v>1191</v>
      </c>
      <c r="V387" s="7"/>
    </row>
    <row r="388" spans="1:22" s="9" customFormat="1" ht="10.5">
      <c r="A388" s="4">
        <v>18</v>
      </c>
      <c r="B388" s="5" t="s">
        <v>430</v>
      </c>
      <c r="C388" s="4">
        <v>642</v>
      </c>
      <c r="D388" s="5" t="s">
        <v>808</v>
      </c>
      <c r="E388" s="5">
        <v>2466</v>
      </c>
      <c r="F388" s="6">
        <v>46.43</v>
      </c>
      <c r="G388" s="7">
        <v>41.598048185422385</v>
      </c>
      <c r="H388" s="7">
        <v>24.41339971656875</v>
      </c>
      <c r="I388" s="8">
        <v>2319</v>
      </c>
      <c r="J388" s="7">
        <v>8.162313432835822</v>
      </c>
      <c r="K388" s="7">
        <v>10.883130426798292</v>
      </c>
      <c r="L388" s="8"/>
      <c r="M388" s="7"/>
      <c r="N388" s="7"/>
      <c r="O388" s="7">
        <v>2.0021561017680036</v>
      </c>
      <c r="P388" s="7">
        <v>1.529384328358209</v>
      </c>
      <c r="Q388" s="7">
        <v>8.279430789133247</v>
      </c>
      <c r="R388" s="7">
        <v>6.763059701492537</v>
      </c>
      <c r="S388" s="7"/>
      <c r="T388" s="7"/>
      <c r="U388" s="8">
        <v>2022</v>
      </c>
      <c r="V388" s="7"/>
    </row>
    <row r="389" spans="1:22" s="9" customFormat="1" ht="10.5">
      <c r="A389" s="4">
        <v>19</v>
      </c>
      <c r="B389" s="5" t="s">
        <v>468</v>
      </c>
      <c r="C389" s="4">
        <v>681</v>
      </c>
      <c r="D389" s="5" t="s">
        <v>820</v>
      </c>
      <c r="E389" s="5">
        <v>4521</v>
      </c>
      <c r="F389" s="6">
        <v>43.41</v>
      </c>
      <c r="G389" s="7">
        <v>60.83734716561688</v>
      </c>
      <c r="H389" s="7">
        <v>23.101818216445082</v>
      </c>
      <c r="I389" s="8">
        <v>4146</v>
      </c>
      <c r="J389" s="7">
        <v>18.660560961648542</v>
      </c>
      <c r="K389" s="7">
        <v>-0.4383224897225535</v>
      </c>
      <c r="L389" s="8"/>
      <c r="M389" s="7"/>
      <c r="N389" s="7"/>
      <c r="O389" s="7">
        <v>1.0470332850940665</v>
      </c>
      <c r="P389" s="7">
        <v>0.7724670864338866</v>
      </c>
      <c r="Q389" s="7">
        <v>6.1263868789194404</v>
      </c>
      <c r="R389" s="7">
        <v>6.296508299942759</v>
      </c>
      <c r="S389" s="7"/>
      <c r="T389" s="7"/>
      <c r="U389" s="8">
        <v>6519</v>
      </c>
      <c r="V389" s="7"/>
    </row>
    <row r="390" spans="1:22" s="9" customFormat="1" ht="10.5">
      <c r="A390" s="4">
        <v>20</v>
      </c>
      <c r="B390" s="5" t="s">
        <v>579</v>
      </c>
      <c r="C390" s="4">
        <v>798</v>
      </c>
      <c r="D390" s="5" t="s">
        <v>814</v>
      </c>
      <c r="E390" s="5">
        <v>1589</v>
      </c>
      <c r="F390" s="6">
        <v>34.45</v>
      </c>
      <c r="G390" s="7">
        <v>-1.5995429877177836</v>
      </c>
      <c r="H390" s="7"/>
      <c r="I390" s="8">
        <v>2161</v>
      </c>
      <c r="J390" s="7">
        <v>7.726819541375862</v>
      </c>
      <c r="K390" s="7"/>
      <c r="L390" s="8">
        <v>4436</v>
      </c>
      <c r="M390" s="7">
        <v>15.37061118335501</v>
      </c>
      <c r="N390" s="7"/>
      <c r="O390" s="7">
        <v>1.5941693660342438</v>
      </c>
      <c r="P390" s="7">
        <v>1.7452642073778664</v>
      </c>
      <c r="Q390" s="7">
        <v>11.291068949560389</v>
      </c>
      <c r="R390" s="7">
        <v>7.876370887337986</v>
      </c>
      <c r="S390" s="7">
        <v>7.766005410279532</v>
      </c>
      <c r="T390" s="7">
        <v>9.105331599479843</v>
      </c>
      <c r="U390" s="8">
        <v>3274</v>
      </c>
      <c r="V390" s="7"/>
    </row>
    <row r="391" spans="1:22" s="9" customFormat="1" ht="10.5">
      <c r="A391" s="4">
        <v>21</v>
      </c>
      <c r="B391" s="5" t="s">
        <v>669</v>
      </c>
      <c r="C391" s="4">
        <v>893</v>
      </c>
      <c r="D391" s="5" t="s">
        <v>833</v>
      </c>
      <c r="E391" s="5">
        <v>6110</v>
      </c>
      <c r="F391" s="6">
        <v>28.78</v>
      </c>
      <c r="G391" s="7">
        <v>-10.842627013630734</v>
      </c>
      <c r="H391" s="7">
        <v>-14.421834973959491</v>
      </c>
      <c r="I391" s="8">
        <v>4404</v>
      </c>
      <c r="J391" s="7">
        <v>14.568158168574396</v>
      </c>
      <c r="K391" s="7">
        <v>7.642356706806952</v>
      </c>
      <c r="L391" s="8"/>
      <c r="M391" s="7"/>
      <c r="N391" s="7"/>
      <c r="O391" s="7">
        <v>0.653496821071753</v>
      </c>
      <c r="P391" s="7">
        <v>0.8397502601456817</v>
      </c>
      <c r="Q391" s="7">
        <v>1.2488646684831972</v>
      </c>
      <c r="R391" s="7">
        <v>-0.41623309053069724</v>
      </c>
      <c r="S391" s="7"/>
      <c r="T391" s="7"/>
      <c r="U391" s="8">
        <v>7616</v>
      </c>
      <c r="V391" s="7">
        <v>62.38805970149252</v>
      </c>
    </row>
    <row r="392" spans="1:22" s="9" customFormat="1" ht="11.25" thickBot="1">
      <c r="A392" s="4">
        <v>22</v>
      </c>
      <c r="B392" s="5" t="s">
        <v>704</v>
      </c>
      <c r="C392" s="4">
        <v>932</v>
      </c>
      <c r="D392" s="5" t="s">
        <v>820</v>
      </c>
      <c r="E392" s="5">
        <v>4521</v>
      </c>
      <c r="F392" s="6">
        <v>26.33</v>
      </c>
      <c r="G392" s="7">
        <v>8.220304151253588</v>
      </c>
      <c r="H392" s="7"/>
      <c r="I392" s="8">
        <v>5178</v>
      </c>
      <c r="J392" s="7">
        <v>14.430939226519346</v>
      </c>
      <c r="K392" s="7"/>
      <c r="L392" s="8"/>
      <c r="M392" s="7"/>
      <c r="N392" s="7"/>
      <c r="O392" s="7">
        <v>0.5084974893781382</v>
      </c>
      <c r="P392" s="7">
        <v>0.5376795580110497</v>
      </c>
      <c r="Q392" s="7">
        <v>1.7574353032058712</v>
      </c>
      <c r="R392" s="7">
        <v>0.6187845303867403</v>
      </c>
      <c r="S392" s="7"/>
      <c r="T392" s="7"/>
      <c r="U392" s="8">
        <v>8113</v>
      </c>
      <c r="V392" s="7"/>
    </row>
    <row r="393" spans="1:22" s="19" customFormat="1" ht="15" customHeight="1">
      <c r="A393" s="17"/>
      <c r="B393" s="18"/>
      <c r="C393" s="17"/>
      <c r="D393" s="18"/>
      <c r="E393" s="10"/>
      <c r="F393" s="11">
        <v>13391.1</v>
      </c>
      <c r="G393" s="12">
        <v>10.35496848487849</v>
      </c>
      <c r="H393" s="12">
        <v>10.286077009382556</v>
      </c>
      <c r="I393" s="13">
        <v>214153</v>
      </c>
      <c r="J393" s="12">
        <v>11.524080323292928</v>
      </c>
      <c r="K393" s="12">
        <v>7.256512778922031</v>
      </c>
      <c r="L393" s="13">
        <v>901694</v>
      </c>
      <c r="M393" s="12">
        <v>6.769620247169117</v>
      </c>
      <c r="N393" s="12">
        <v>2.223150624449688</v>
      </c>
      <c r="O393" s="12">
        <v>6.2530527239870555</v>
      </c>
      <c r="P393" s="12">
        <v>6.364109519904108</v>
      </c>
      <c r="Q393" s="12">
        <v>15.918058584283198</v>
      </c>
      <c r="R393" s="12">
        <v>14.177915260592425</v>
      </c>
      <c r="S393" s="12">
        <v>14.793998851051462</v>
      </c>
      <c r="T393" s="12">
        <v>14.44659394049743</v>
      </c>
      <c r="U393" s="13">
        <v>543827</v>
      </c>
      <c r="V393" s="12">
        <v>14.094552629513778</v>
      </c>
    </row>
    <row r="394" spans="1:22" s="22" customFormat="1" ht="15" customHeight="1" thickBot="1">
      <c r="A394" s="16" t="s">
        <v>376</v>
      </c>
      <c r="B394" s="20"/>
      <c r="C394" s="21"/>
      <c r="D394" s="20"/>
      <c r="E394" s="15" t="s">
        <v>786</v>
      </c>
      <c r="F394" s="14">
        <f aca="true" t="shared" si="19" ref="F394:V394">COUNT(F$395:F$433)</f>
        <v>39</v>
      </c>
      <c r="G394" s="14">
        <f t="shared" si="19"/>
        <v>38</v>
      </c>
      <c r="H394" s="14">
        <f t="shared" si="19"/>
        <v>36</v>
      </c>
      <c r="I394" s="14">
        <f t="shared" si="19"/>
        <v>39</v>
      </c>
      <c r="J394" s="14">
        <f t="shared" si="19"/>
        <v>39</v>
      </c>
      <c r="K394" s="14">
        <f t="shared" si="19"/>
        <v>39</v>
      </c>
      <c r="L394" s="14">
        <f t="shared" si="19"/>
        <v>38</v>
      </c>
      <c r="M394" s="14">
        <f t="shared" si="19"/>
        <v>38</v>
      </c>
      <c r="N394" s="14">
        <f t="shared" si="19"/>
        <v>38</v>
      </c>
      <c r="O394" s="14">
        <f t="shared" si="19"/>
        <v>39</v>
      </c>
      <c r="P394" s="14">
        <f t="shared" si="19"/>
        <v>38</v>
      </c>
      <c r="Q394" s="14">
        <f t="shared" si="19"/>
        <v>39</v>
      </c>
      <c r="R394" s="14">
        <f t="shared" si="19"/>
        <v>39</v>
      </c>
      <c r="S394" s="14">
        <f t="shared" si="19"/>
        <v>38</v>
      </c>
      <c r="T394" s="14">
        <f t="shared" si="19"/>
        <v>37</v>
      </c>
      <c r="U394" s="14">
        <f t="shared" si="19"/>
        <v>36</v>
      </c>
      <c r="V394" s="14">
        <f t="shared" si="19"/>
        <v>31</v>
      </c>
    </row>
    <row r="395" spans="1:22" s="9" customFormat="1" ht="10.5">
      <c r="A395" s="4">
        <v>1</v>
      </c>
      <c r="B395" s="5" t="s">
        <v>840</v>
      </c>
      <c r="C395" s="4">
        <v>10</v>
      </c>
      <c r="D395" s="5" t="s">
        <v>805</v>
      </c>
      <c r="E395" s="5">
        <v>2441</v>
      </c>
      <c r="F395" s="6">
        <v>4093.34</v>
      </c>
      <c r="G395" s="7">
        <v>15.495350097061088</v>
      </c>
      <c r="H395" s="7">
        <v>11.400875652026897</v>
      </c>
      <c r="I395" s="8">
        <v>26117</v>
      </c>
      <c r="J395" s="7">
        <v>18.385385975250436</v>
      </c>
      <c r="K395" s="7">
        <v>10.427651259475779</v>
      </c>
      <c r="L395" s="8">
        <v>74372</v>
      </c>
      <c r="M395" s="7">
        <v>9.021079480489025</v>
      </c>
      <c r="N395" s="7">
        <v>4.401270509479849</v>
      </c>
      <c r="O395" s="7">
        <v>15.67308649538615</v>
      </c>
      <c r="P395" s="7">
        <v>16.065273559675443</v>
      </c>
      <c r="Q395" s="7">
        <v>27.90902477313627</v>
      </c>
      <c r="R395" s="7">
        <v>24.386927156520557</v>
      </c>
      <c r="S395" s="7">
        <v>55.03872425106223</v>
      </c>
      <c r="T395" s="7">
        <v>51.953443372716876</v>
      </c>
      <c r="U395" s="8">
        <v>117928</v>
      </c>
      <c r="V395" s="7">
        <v>1.7673455298584662</v>
      </c>
    </row>
    <row r="396" spans="1:22" s="9" customFormat="1" ht="10.5">
      <c r="A396" s="4">
        <v>2</v>
      </c>
      <c r="B396" s="5" t="s">
        <v>841</v>
      </c>
      <c r="C396" s="4">
        <v>11</v>
      </c>
      <c r="D396" s="5" t="s">
        <v>805</v>
      </c>
      <c r="E396" s="5">
        <v>2441</v>
      </c>
      <c r="F396" s="6">
        <v>4067.67</v>
      </c>
      <c r="G396" s="7">
        <v>10.689114687362245</v>
      </c>
      <c r="H396" s="7">
        <v>12.612779379180218</v>
      </c>
      <c r="I396" s="8">
        <v>28073</v>
      </c>
      <c r="J396" s="7">
        <v>14.926106357718915</v>
      </c>
      <c r="K396" s="7">
        <v>14.18807798700521</v>
      </c>
      <c r="L396" s="8">
        <v>100735</v>
      </c>
      <c r="M396" s="7">
        <v>10.790330385816716</v>
      </c>
      <c r="N396" s="7">
        <v>8.649564053265092</v>
      </c>
      <c r="O396" s="7">
        <v>14.489616357354041</v>
      </c>
      <c r="P396" s="7">
        <v>15.044254308756704</v>
      </c>
      <c r="Q396" s="7">
        <v>22.462864674242155</v>
      </c>
      <c r="R396" s="7">
        <v>22.032996274614156</v>
      </c>
      <c r="S396" s="7">
        <v>40.37990767856257</v>
      </c>
      <c r="T396" s="7">
        <v>40.41683163961111</v>
      </c>
      <c r="U396" s="8">
        <v>109359</v>
      </c>
      <c r="V396" s="7">
        <v>-5.977887062383935</v>
      </c>
    </row>
    <row r="397" spans="1:22" s="9" customFormat="1" ht="10.5">
      <c r="A397" s="4">
        <v>3</v>
      </c>
      <c r="B397" s="5" t="s">
        <v>842</v>
      </c>
      <c r="C397" s="4">
        <v>47</v>
      </c>
      <c r="D397" s="5" t="s">
        <v>814</v>
      </c>
      <c r="E397" s="5">
        <v>1589</v>
      </c>
      <c r="F397" s="6">
        <v>1077.23</v>
      </c>
      <c r="G397" s="7">
        <v>15.676946866543528</v>
      </c>
      <c r="H397" s="7">
        <v>12.898491587654926</v>
      </c>
      <c r="I397" s="8">
        <v>62208</v>
      </c>
      <c r="J397" s="7">
        <v>9.948920977747932</v>
      </c>
      <c r="K397" s="7">
        <v>4.408566103118949</v>
      </c>
      <c r="L397" s="8">
        <v>265000</v>
      </c>
      <c r="M397" s="7">
        <v>6.000000000000005</v>
      </c>
      <c r="N397" s="7">
        <v>1.5566697232389348</v>
      </c>
      <c r="O397" s="7">
        <v>1.7316583076131689</v>
      </c>
      <c r="P397" s="7">
        <v>1.6459110270595096</v>
      </c>
      <c r="Q397" s="7">
        <v>13.588284465020575</v>
      </c>
      <c r="R397" s="7">
        <v>12.753848601071068</v>
      </c>
      <c r="S397" s="7">
        <v>4.065018867924528</v>
      </c>
      <c r="T397" s="7">
        <v>3.7249600000000003</v>
      </c>
      <c r="U397" s="8">
        <v>126610</v>
      </c>
      <c r="V397" s="7">
        <v>25.67497816247122</v>
      </c>
    </row>
    <row r="398" spans="1:22" s="9" customFormat="1" ht="10.5">
      <c r="A398" s="4">
        <v>4</v>
      </c>
      <c r="B398" s="5" t="s">
        <v>843</v>
      </c>
      <c r="C398" s="4">
        <v>78</v>
      </c>
      <c r="D398" s="5" t="s">
        <v>808</v>
      </c>
      <c r="E398" s="5">
        <v>2466</v>
      </c>
      <c r="F398" s="6">
        <v>603.63</v>
      </c>
      <c r="G398" s="7">
        <v>-3.1635517766904653</v>
      </c>
      <c r="H398" s="7">
        <v>3.0682689157716103</v>
      </c>
      <c r="I398" s="8">
        <v>6102</v>
      </c>
      <c r="J398" s="7">
        <v>-0.6997558991049591</v>
      </c>
      <c r="K398" s="7">
        <v>6.9502784217187585</v>
      </c>
      <c r="L398" s="8">
        <v>19544</v>
      </c>
      <c r="M398" s="7">
        <v>1.0704866318456796</v>
      </c>
      <c r="N398" s="7">
        <v>-3.0648059009338313</v>
      </c>
      <c r="O398" s="7">
        <v>9.892330383480825</v>
      </c>
      <c r="P398" s="7">
        <v>10.144019528071603</v>
      </c>
      <c r="Q398" s="7">
        <v>10.095050803015406</v>
      </c>
      <c r="R398" s="7">
        <v>10.64279902359642</v>
      </c>
      <c r="S398" s="7">
        <v>30.88569381907491</v>
      </c>
      <c r="T398" s="7">
        <v>32.23612763096654</v>
      </c>
      <c r="U398" s="8">
        <v>14185</v>
      </c>
      <c r="V398" s="7">
        <v>25.664422395464204</v>
      </c>
    </row>
    <row r="399" spans="1:22" s="9" customFormat="1" ht="10.5">
      <c r="A399" s="4">
        <v>5</v>
      </c>
      <c r="B399" s="5" t="s">
        <v>926</v>
      </c>
      <c r="C399" s="4">
        <v>82</v>
      </c>
      <c r="D399" s="5" t="s">
        <v>806</v>
      </c>
      <c r="E399" s="5">
        <v>3162</v>
      </c>
      <c r="F399" s="6">
        <v>585.43</v>
      </c>
      <c r="G399" s="7">
        <v>5.1777725876286596</v>
      </c>
      <c r="H399" s="7">
        <v>7.990180062650243</v>
      </c>
      <c r="I399" s="8">
        <v>18869</v>
      </c>
      <c r="J399" s="7">
        <v>9.89516598718696</v>
      </c>
      <c r="K399" s="7">
        <v>9.802998447286825</v>
      </c>
      <c r="L399" s="8">
        <v>108100</v>
      </c>
      <c r="M399" s="7">
        <v>4.444444444444451</v>
      </c>
      <c r="N399" s="7">
        <v>-2.453581026434848</v>
      </c>
      <c r="O399" s="7">
        <v>3.1026021516773543</v>
      </c>
      <c r="P399" s="7">
        <v>3.2417588817705303</v>
      </c>
      <c r="Q399" s="7">
        <v>9.968731782288408</v>
      </c>
      <c r="R399" s="7">
        <v>6.808386721025044</v>
      </c>
      <c r="S399" s="7">
        <v>5.415633672525439</v>
      </c>
      <c r="T399" s="7">
        <v>5.377874396135265</v>
      </c>
      <c r="U399" s="8">
        <v>40915</v>
      </c>
      <c r="V399" s="7">
        <v>90.82598759386222</v>
      </c>
    </row>
    <row r="400" spans="1:22" s="9" customFormat="1" ht="10.5">
      <c r="A400" s="4">
        <v>6</v>
      </c>
      <c r="B400" s="5" t="s">
        <v>844</v>
      </c>
      <c r="C400" s="4">
        <v>106</v>
      </c>
      <c r="D400" s="5" t="s">
        <v>835</v>
      </c>
      <c r="E400" s="5">
        <v>7310</v>
      </c>
      <c r="F400" s="6">
        <v>434.66</v>
      </c>
      <c r="G400" s="7">
        <v>-5.709575252722454</v>
      </c>
      <c r="H400" s="7">
        <v>5.544917353005596</v>
      </c>
      <c r="I400" s="8">
        <v>2127</v>
      </c>
      <c r="J400" s="7">
        <v>8.465068842427325</v>
      </c>
      <c r="K400" s="7">
        <v>14.714636227819454</v>
      </c>
      <c r="L400" s="8">
        <v>4775</v>
      </c>
      <c r="M400" s="7">
        <v>0.5263157894736858</v>
      </c>
      <c r="N400" s="7">
        <v>1.4216849086762462</v>
      </c>
      <c r="O400" s="7">
        <v>20.435354960037614</v>
      </c>
      <c r="P400" s="7">
        <v>23.50739418663947</v>
      </c>
      <c r="Q400" s="7">
        <v>26.234132581100138</v>
      </c>
      <c r="R400" s="7">
        <v>-4.8954614992350844</v>
      </c>
      <c r="S400" s="7">
        <v>91.0282722513089</v>
      </c>
      <c r="T400" s="7">
        <v>97.0484210526316</v>
      </c>
      <c r="U400" s="8"/>
      <c r="V400" s="7"/>
    </row>
    <row r="401" spans="1:22" s="9" customFormat="1" ht="10.5">
      <c r="A401" s="4">
        <v>7</v>
      </c>
      <c r="B401" s="5" t="s">
        <v>1002</v>
      </c>
      <c r="C401" s="4">
        <v>161</v>
      </c>
      <c r="D401" s="5" t="s">
        <v>812</v>
      </c>
      <c r="E401" s="5">
        <v>3550</v>
      </c>
      <c r="F401" s="6">
        <v>273</v>
      </c>
      <c r="G401" s="7">
        <v>13.75</v>
      </c>
      <c r="H401" s="7">
        <v>10.928775019696735</v>
      </c>
      <c r="I401" s="8">
        <v>6473</v>
      </c>
      <c r="J401" s="7">
        <v>22.016965127238453</v>
      </c>
      <c r="K401" s="7">
        <v>16.5551783608646</v>
      </c>
      <c r="L401" s="8">
        <v>26337</v>
      </c>
      <c r="M401" s="7">
        <v>10.836629913306961</v>
      </c>
      <c r="N401" s="7">
        <v>7.8560203420511066</v>
      </c>
      <c r="O401" s="7">
        <v>4.217518924764406</v>
      </c>
      <c r="P401" s="7">
        <v>4.524033930254477</v>
      </c>
      <c r="Q401" s="7">
        <v>10.21164838560173</v>
      </c>
      <c r="R401" s="7">
        <v>8.671065032987748</v>
      </c>
      <c r="S401" s="7">
        <v>10.365645289896342</v>
      </c>
      <c r="T401" s="7">
        <v>10.10015991919872</v>
      </c>
      <c r="U401" s="8"/>
      <c r="V401" s="7"/>
    </row>
    <row r="402" spans="1:22" s="9" customFormat="1" ht="10.5">
      <c r="A402" s="4">
        <v>8</v>
      </c>
      <c r="B402" s="5" t="s">
        <v>0</v>
      </c>
      <c r="C402" s="4">
        <v>245</v>
      </c>
      <c r="D402" s="5" t="s">
        <v>808</v>
      </c>
      <c r="E402" s="5">
        <v>2466</v>
      </c>
      <c r="F402" s="6">
        <v>167.73</v>
      </c>
      <c r="G402" s="7">
        <v>-10.300016043638704</v>
      </c>
      <c r="H402" s="7">
        <v>-1.323505730547414</v>
      </c>
      <c r="I402" s="8">
        <v>4359</v>
      </c>
      <c r="J402" s="7">
        <v>-5.4241701019744015</v>
      </c>
      <c r="K402" s="7">
        <v>1.8233376767661902</v>
      </c>
      <c r="L402" s="8">
        <v>14130</v>
      </c>
      <c r="M402" s="7">
        <v>-26.040303585448832</v>
      </c>
      <c r="N402" s="7">
        <v>-8.849506489839554</v>
      </c>
      <c r="O402" s="7">
        <v>3.847900894700619</v>
      </c>
      <c r="P402" s="7">
        <v>4.0570622694727705</v>
      </c>
      <c r="Q402" s="7">
        <v>7.134663913741685</v>
      </c>
      <c r="R402" s="7">
        <v>-1.757431113039705</v>
      </c>
      <c r="S402" s="7">
        <v>11.870488322717621</v>
      </c>
      <c r="T402" s="7">
        <v>9.787490185815232</v>
      </c>
      <c r="U402" s="8">
        <v>2816</v>
      </c>
      <c r="V402" s="7">
        <v>1.1857707509881354</v>
      </c>
    </row>
    <row r="403" spans="1:22" s="9" customFormat="1" ht="10.5">
      <c r="A403" s="4">
        <v>9</v>
      </c>
      <c r="B403" s="5" t="s">
        <v>408</v>
      </c>
      <c r="C403" s="4">
        <v>257</v>
      </c>
      <c r="D403" s="5" t="s">
        <v>817</v>
      </c>
      <c r="E403" s="5">
        <v>2451</v>
      </c>
      <c r="F403" s="6">
        <v>152.83</v>
      </c>
      <c r="G403" s="7">
        <v>11.824101851174373</v>
      </c>
      <c r="H403" s="7">
        <v>4.270670958634515</v>
      </c>
      <c r="I403" s="8">
        <v>1807</v>
      </c>
      <c r="J403" s="7">
        <v>4.692931633835462</v>
      </c>
      <c r="K403" s="7">
        <v>2.316974585534992</v>
      </c>
      <c r="L403" s="8">
        <v>6056</v>
      </c>
      <c r="M403" s="7">
        <v>2.2282241728561747</v>
      </c>
      <c r="N403" s="7">
        <v>0.41625521446011504</v>
      </c>
      <c r="O403" s="7">
        <v>8.457664637520754</v>
      </c>
      <c r="P403" s="7">
        <v>7.918308227114715</v>
      </c>
      <c r="Q403" s="7">
        <v>17.10016602102933</v>
      </c>
      <c r="R403" s="7">
        <v>18.48203939745075</v>
      </c>
      <c r="S403" s="7">
        <v>25.23612945838838</v>
      </c>
      <c r="T403" s="7">
        <v>23.070560432140443</v>
      </c>
      <c r="U403" s="8">
        <v>4907</v>
      </c>
      <c r="V403" s="7">
        <v>11.955281770476844</v>
      </c>
    </row>
    <row r="404" spans="1:22" s="9" customFormat="1" ht="10.5">
      <c r="A404" s="4">
        <v>10</v>
      </c>
      <c r="B404" s="5" t="s">
        <v>44</v>
      </c>
      <c r="C404" s="4">
        <v>292</v>
      </c>
      <c r="D404" s="5" t="s">
        <v>835</v>
      </c>
      <c r="E404" s="5">
        <v>7310</v>
      </c>
      <c r="F404" s="6">
        <v>131.59</v>
      </c>
      <c r="G404" s="7">
        <v>23.535486293653783</v>
      </c>
      <c r="H404" s="7">
        <v>38.818928572160274</v>
      </c>
      <c r="I404" s="8">
        <v>587</v>
      </c>
      <c r="J404" s="7">
        <v>42.475728155339795</v>
      </c>
      <c r="K404" s="7">
        <v>45.39012546754053</v>
      </c>
      <c r="L404" s="8">
        <v>1252</v>
      </c>
      <c r="M404" s="7">
        <v>21.78988326848248</v>
      </c>
      <c r="N404" s="7">
        <v>22.564624418101964</v>
      </c>
      <c r="O404" s="7">
        <v>22.417376490630325</v>
      </c>
      <c r="P404" s="7">
        <v>25.854368932038835</v>
      </c>
      <c r="Q404" s="7">
        <v>28.449744463373083</v>
      </c>
      <c r="R404" s="7">
        <v>23.058252427184467</v>
      </c>
      <c r="S404" s="7">
        <v>105.1038338658147</v>
      </c>
      <c r="T404" s="7">
        <v>103.61867704280155</v>
      </c>
      <c r="U404" s="8">
        <v>5100</v>
      </c>
      <c r="V404" s="7">
        <v>138.20644558617468</v>
      </c>
    </row>
    <row r="405" spans="1:22" s="9" customFormat="1" ht="10.5">
      <c r="A405" s="4">
        <v>11</v>
      </c>
      <c r="B405" s="5" t="s">
        <v>770</v>
      </c>
      <c r="C405" s="4">
        <v>302</v>
      </c>
      <c r="D405" s="5" t="s">
        <v>808</v>
      </c>
      <c r="E405" s="5">
        <v>2466</v>
      </c>
      <c r="F405" s="6">
        <v>128.6</v>
      </c>
      <c r="G405" s="7">
        <v>-5.043195746880313</v>
      </c>
      <c r="H405" s="7">
        <v>-12.405185016374753</v>
      </c>
      <c r="I405" s="8">
        <v>5234</v>
      </c>
      <c r="J405" s="7">
        <v>2.9909484454939017</v>
      </c>
      <c r="K405" s="7">
        <v>-0.3541195712179701</v>
      </c>
      <c r="L405" s="8">
        <v>21748</v>
      </c>
      <c r="M405" s="7">
        <v>-6.992259333703976</v>
      </c>
      <c r="N405" s="7">
        <v>-6.965870198319402</v>
      </c>
      <c r="O405" s="7">
        <v>2.457011845624761</v>
      </c>
      <c r="P405" s="7">
        <v>2.664895710350256</v>
      </c>
      <c r="Q405" s="7">
        <v>2.92319449751624</v>
      </c>
      <c r="R405" s="7">
        <v>4.033844942935852</v>
      </c>
      <c r="S405" s="7">
        <v>5.9131874195328304</v>
      </c>
      <c r="T405" s="7">
        <v>5.791814566137793</v>
      </c>
      <c r="U405" s="8">
        <v>2311</v>
      </c>
      <c r="V405" s="7">
        <v>12.075654704170713</v>
      </c>
    </row>
    <row r="406" spans="1:22" s="9" customFormat="1" ht="10.5">
      <c r="A406" s="4">
        <v>12</v>
      </c>
      <c r="B406" s="5" t="s">
        <v>357</v>
      </c>
      <c r="C406" s="4">
        <v>321</v>
      </c>
      <c r="D406" s="5" t="s">
        <v>829</v>
      </c>
      <c r="E406" s="5">
        <v>3210</v>
      </c>
      <c r="F406" s="6">
        <v>121.32</v>
      </c>
      <c r="G406" s="7">
        <v>17.95819154107925</v>
      </c>
      <c r="H406" s="7">
        <v>110.37590406150626</v>
      </c>
      <c r="I406" s="8">
        <v>431</v>
      </c>
      <c r="J406" s="7">
        <v>0.936768149882905</v>
      </c>
      <c r="K406" s="7">
        <v>21.04782735661006</v>
      </c>
      <c r="L406" s="8">
        <v>1692</v>
      </c>
      <c r="M406" s="7">
        <v>4.573547589616811</v>
      </c>
      <c r="N406" s="7">
        <v>6.518270828357897</v>
      </c>
      <c r="O406" s="7">
        <v>28.148491879350345</v>
      </c>
      <c r="P406" s="7">
        <v>24.086651053864166</v>
      </c>
      <c r="Q406" s="7">
        <v>13.68909512761021</v>
      </c>
      <c r="R406" s="7">
        <v>18.0327868852459</v>
      </c>
      <c r="S406" s="7">
        <v>71.70212765957447</v>
      </c>
      <c r="T406" s="7">
        <v>63.56613102595797</v>
      </c>
      <c r="U406" s="8">
        <v>1143</v>
      </c>
      <c r="V406" s="7">
        <v>45.050761421319805</v>
      </c>
    </row>
    <row r="407" spans="1:22" s="9" customFormat="1" ht="10.5">
      <c r="A407" s="4">
        <v>13</v>
      </c>
      <c r="B407" s="5" t="s">
        <v>358</v>
      </c>
      <c r="C407" s="4">
        <v>342</v>
      </c>
      <c r="D407" s="5" t="s">
        <v>813</v>
      </c>
      <c r="E407" s="5">
        <v>3210</v>
      </c>
      <c r="F407" s="6">
        <v>109.57</v>
      </c>
      <c r="G407" s="7">
        <v>15.507063040269875</v>
      </c>
      <c r="H407" s="7">
        <v>21.625542292510723</v>
      </c>
      <c r="I407" s="8">
        <v>505</v>
      </c>
      <c r="J407" s="7">
        <v>-3.809523809523807</v>
      </c>
      <c r="K407" s="7">
        <v>1.9909119721716495</v>
      </c>
      <c r="L407" s="8">
        <v>2206</v>
      </c>
      <c r="M407" s="7">
        <v>-0.3613369467027949</v>
      </c>
      <c r="N407" s="7">
        <v>8.10698519519275</v>
      </c>
      <c r="O407" s="7">
        <v>21.697029702970298</v>
      </c>
      <c r="P407" s="7">
        <v>18.068571428571428</v>
      </c>
      <c r="Q407" s="7">
        <v>-2.376237623762376</v>
      </c>
      <c r="R407" s="7">
        <v>8.952380952380953</v>
      </c>
      <c r="S407" s="7">
        <v>49.66908431550317</v>
      </c>
      <c r="T407" s="7">
        <v>42.84552845528455</v>
      </c>
      <c r="U407" s="8">
        <v>328</v>
      </c>
      <c r="V407" s="7">
        <v>-41.11310592459605</v>
      </c>
    </row>
    <row r="408" spans="1:22" s="9" customFormat="1" ht="10.5">
      <c r="A408" s="4">
        <v>14</v>
      </c>
      <c r="B408" s="5" t="s">
        <v>359</v>
      </c>
      <c r="C408" s="4">
        <v>367</v>
      </c>
      <c r="D408" s="5" t="s">
        <v>824</v>
      </c>
      <c r="E408" s="5">
        <v>7487</v>
      </c>
      <c r="F408" s="6">
        <v>100.64</v>
      </c>
      <c r="G408" s="7">
        <v>9.462693060691763</v>
      </c>
      <c r="H408" s="7">
        <v>1.7024975135944809</v>
      </c>
      <c r="I408" s="8">
        <v>1423</v>
      </c>
      <c r="J408" s="7">
        <v>42.72818455366099</v>
      </c>
      <c r="K408" s="7">
        <v>12.478185070541414</v>
      </c>
      <c r="L408" s="8">
        <v>19267</v>
      </c>
      <c r="M408" s="7">
        <v>199.45601492073362</v>
      </c>
      <c r="N408" s="7">
        <v>43.648219358455954</v>
      </c>
      <c r="O408" s="7">
        <v>7.072382290934645</v>
      </c>
      <c r="P408" s="7">
        <v>9.221664994984954</v>
      </c>
      <c r="Q408" s="7">
        <v>10.1194659170766</v>
      </c>
      <c r="R408" s="7">
        <v>1.8054162487462388</v>
      </c>
      <c r="S408" s="7">
        <v>5.223439040847044</v>
      </c>
      <c r="T408" s="7">
        <v>14.289710910786447</v>
      </c>
      <c r="U408" s="8">
        <v>3218</v>
      </c>
      <c r="V408" s="7">
        <v>5.439056356487559</v>
      </c>
    </row>
    <row r="409" spans="1:22" s="9" customFormat="1" ht="10.5">
      <c r="A409" s="4">
        <v>15</v>
      </c>
      <c r="B409" s="5" t="s">
        <v>125</v>
      </c>
      <c r="C409" s="4">
        <v>378</v>
      </c>
      <c r="D409" s="5" t="s">
        <v>825</v>
      </c>
      <c r="E409" s="5">
        <v>3310</v>
      </c>
      <c r="F409" s="6">
        <v>95.25</v>
      </c>
      <c r="G409" s="7">
        <v>9.382177308222328</v>
      </c>
      <c r="H409" s="7">
        <v>24.97267162134158</v>
      </c>
      <c r="I409" s="8">
        <v>1814</v>
      </c>
      <c r="J409" s="7">
        <v>15.101522842639593</v>
      </c>
      <c r="K409" s="7">
        <v>24.90002747665796</v>
      </c>
      <c r="L409" s="8">
        <v>8039</v>
      </c>
      <c r="M409" s="7">
        <v>12.135583763425872</v>
      </c>
      <c r="N409" s="7">
        <v>25.706077433016606</v>
      </c>
      <c r="O409" s="7">
        <v>5.25082690187431</v>
      </c>
      <c r="P409" s="7">
        <v>5.525380710659898</v>
      </c>
      <c r="Q409" s="7">
        <v>31.808158765159867</v>
      </c>
      <c r="R409" s="7">
        <v>31.725888324873097</v>
      </c>
      <c r="S409" s="7">
        <v>11.84848861798731</v>
      </c>
      <c r="T409" s="7">
        <v>12.146742920909471</v>
      </c>
      <c r="U409" s="8">
        <v>10263</v>
      </c>
      <c r="V409" s="7">
        <v>0.6472491909385036</v>
      </c>
    </row>
    <row r="410" spans="1:22" s="9" customFormat="1" ht="10.5">
      <c r="A410" s="4">
        <v>16</v>
      </c>
      <c r="B410" s="5" t="s">
        <v>360</v>
      </c>
      <c r="C410" s="4">
        <v>385</v>
      </c>
      <c r="D410" s="5" t="s">
        <v>822</v>
      </c>
      <c r="E410" s="5">
        <v>3663</v>
      </c>
      <c r="F410" s="6">
        <v>91.94</v>
      </c>
      <c r="G410" s="7">
        <v>-0.6698357821953382</v>
      </c>
      <c r="H410" s="7">
        <v>-3.3640943673634127</v>
      </c>
      <c r="I410" s="8">
        <v>2994</v>
      </c>
      <c r="J410" s="7">
        <v>12.303075768942229</v>
      </c>
      <c r="K410" s="7">
        <v>6.56568156179036</v>
      </c>
      <c r="L410" s="8">
        <v>20572</v>
      </c>
      <c r="M410" s="7">
        <v>-0.7621804148576938</v>
      </c>
      <c r="N410" s="7">
        <v>-0.21779180357603956</v>
      </c>
      <c r="O410" s="7">
        <v>3.070808283233133</v>
      </c>
      <c r="P410" s="7">
        <v>3.4718679669917476</v>
      </c>
      <c r="Q410" s="7">
        <v>20.17368069472278</v>
      </c>
      <c r="R410" s="7">
        <v>17.14178544636159</v>
      </c>
      <c r="S410" s="7">
        <v>4.469181411627455</v>
      </c>
      <c r="T410" s="7">
        <v>4.46502653159672</v>
      </c>
      <c r="U410" s="8">
        <v>12492</v>
      </c>
      <c r="V410" s="7">
        <v>52.78864970645793</v>
      </c>
    </row>
    <row r="411" spans="1:22" s="9" customFormat="1" ht="10.5">
      <c r="A411" s="4">
        <v>17</v>
      </c>
      <c r="B411" s="5" t="s">
        <v>361</v>
      </c>
      <c r="C411" s="4">
        <v>388</v>
      </c>
      <c r="D411" s="5" t="s">
        <v>821</v>
      </c>
      <c r="E411" s="5">
        <v>2924</v>
      </c>
      <c r="F411" s="6">
        <v>89.96</v>
      </c>
      <c r="G411" s="7">
        <v>0.07787295583490117</v>
      </c>
      <c r="H411" s="7">
        <v>3.9801165533127403</v>
      </c>
      <c r="I411" s="8">
        <v>2224</v>
      </c>
      <c r="J411" s="7">
        <v>13.295975547631178</v>
      </c>
      <c r="K411" s="7">
        <v>4.713269691640076</v>
      </c>
      <c r="L411" s="8">
        <v>14826</v>
      </c>
      <c r="M411" s="7">
        <v>1.1875511875511835</v>
      </c>
      <c r="N411" s="7">
        <v>3.645409023071955</v>
      </c>
      <c r="O411" s="7">
        <v>4.044964028776978</v>
      </c>
      <c r="P411" s="7">
        <v>4.579215486500255</v>
      </c>
      <c r="Q411" s="7">
        <v>6.384892086330936</v>
      </c>
      <c r="R411" s="7">
        <v>5.807437595517065</v>
      </c>
      <c r="S411" s="7">
        <v>6.06771887225145</v>
      </c>
      <c r="T411" s="7">
        <v>6.134998634998635</v>
      </c>
      <c r="U411" s="8">
        <v>1743</v>
      </c>
      <c r="V411" s="7">
        <v>34.38704703161142</v>
      </c>
    </row>
    <row r="412" spans="1:22" s="9" customFormat="1" ht="10.5">
      <c r="A412" s="4">
        <v>18</v>
      </c>
      <c r="B412" s="5" t="s">
        <v>362</v>
      </c>
      <c r="C412" s="4">
        <v>413</v>
      </c>
      <c r="D412" s="5" t="s">
        <v>821</v>
      </c>
      <c r="E412" s="5">
        <v>2924</v>
      </c>
      <c r="F412" s="6">
        <v>84.05</v>
      </c>
      <c r="G412" s="7">
        <v>17.470300489168423</v>
      </c>
      <c r="H412" s="7">
        <v>3.990789347588053</v>
      </c>
      <c r="I412" s="8">
        <v>1894</v>
      </c>
      <c r="J412" s="7">
        <v>20.636942675159233</v>
      </c>
      <c r="K412" s="7">
        <v>2.749230582854656</v>
      </c>
      <c r="L412" s="8">
        <v>12600</v>
      </c>
      <c r="M412" s="7">
        <v>25.73595449555932</v>
      </c>
      <c r="N412" s="7">
        <v>6.997757345705713</v>
      </c>
      <c r="O412" s="7">
        <v>4.4376979936642025</v>
      </c>
      <c r="P412" s="7">
        <v>4.557324840764331</v>
      </c>
      <c r="Q412" s="7">
        <v>4.171066525871172</v>
      </c>
      <c r="R412" s="7">
        <v>5.605095541401274</v>
      </c>
      <c r="S412" s="7">
        <v>6.670634920634921</v>
      </c>
      <c r="T412" s="7">
        <v>7.140005987426404</v>
      </c>
      <c r="U412" s="8">
        <v>1200</v>
      </c>
      <c r="V412" s="7">
        <v>44.57831325301205</v>
      </c>
    </row>
    <row r="413" spans="1:22" s="9" customFormat="1" ht="10.5">
      <c r="A413" s="4">
        <v>19</v>
      </c>
      <c r="B413" s="5" t="s">
        <v>163</v>
      </c>
      <c r="C413" s="4">
        <v>420</v>
      </c>
      <c r="D413" s="5" t="s">
        <v>782</v>
      </c>
      <c r="E413" s="5">
        <v>3002</v>
      </c>
      <c r="F413" s="6">
        <v>82.09</v>
      </c>
      <c r="G413" s="7">
        <v>23.073463268365813</v>
      </c>
      <c r="H413" s="7">
        <v>20.876361481635186</v>
      </c>
      <c r="I413" s="8">
        <v>1567</v>
      </c>
      <c r="J413" s="7">
        <v>14.966984592809984</v>
      </c>
      <c r="K413" s="7">
        <v>17.660667579070587</v>
      </c>
      <c r="L413" s="8">
        <v>7431</v>
      </c>
      <c r="M413" s="7">
        <v>3.093784683684797</v>
      </c>
      <c r="N413" s="7">
        <v>8.238861392016904</v>
      </c>
      <c r="O413" s="7">
        <v>5.238672622846203</v>
      </c>
      <c r="P413" s="7">
        <v>4.8936170212765955</v>
      </c>
      <c r="Q413" s="7">
        <v>11.167836630504148</v>
      </c>
      <c r="R413" s="7">
        <v>11.078503301540719</v>
      </c>
      <c r="S413" s="7">
        <v>11.046965415152739</v>
      </c>
      <c r="T413" s="7">
        <v>9.253607103218647</v>
      </c>
      <c r="U413" s="8">
        <v>3873</v>
      </c>
      <c r="V413" s="7">
        <v>31.734693877551013</v>
      </c>
    </row>
    <row r="414" spans="1:22" s="9" customFormat="1" ht="10.5">
      <c r="A414" s="4">
        <v>20</v>
      </c>
      <c r="B414" s="5" t="s">
        <v>364</v>
      </c>
      <c r="C414" s="4">
        <v>423</v>
      </c>
      <c r="D414" s="5" t="s">
        <v>821</v>
      </c>
      <c r="E414" s="5">
        <v>2924</v>
      </c>
      <c r="F414" s="6">
        <v>81.38</v>
      </c>
      <c r="G414" s="7">
        <v>5.647150460859396</v>
      </c>
      <c r="H414" s="7">
        <v>5.360483199942179</v>
      </c>
      <c r="I414" s="8">
        <v>2515</v>
      </c>
      <c r="J414" s="7">
        <v>9.63382737576286</v>
      </c>
      <c r="K414" s="7">
        <v>7.08681758594647</v>
      </c>
      <c r="L414" s="8">
        <v>12385</v>
      </c>
      <c r="M414" s="7">
        <v>-0.1451261791502012</v>
      </c>
      <c r="N414" s="7">
        <v>-2.217870401680222</v>
      </c>
      <c r="O414" s="7">
        <v>3.2357852882703777</v>
      </c>
      <c r="P414" s="7">
        <v>3.357890148212729</v>
      </c>
      <c r="Q414" s="7">
        <v>8.111332007952287</v>
      </c>
      <c r="R414" s="7">
        <v>6.713164777680906</v>
      </c>
      <c r="S414" s="7">
        <v>6.570851836899475</v>
      </c>
      <c r="T414" s="7">
        <v>6.210594211077965</v>
      </c>
      <c r="U414" s="8">
        <v>2317</v>
      </c>
      <c r="V414" s="7">
        <v>64.79374110953057</v>
      </c>
    </row>
    <row r="415" spans="1:22" s="9" customFormat="1" ht="10.5">
      <c r="A415" s="4">
        <v>21</v>
      </c>
      <c r="B415" s="5" t="s">
        <v>365</v>
      </c>
      <c r="C415" s="4">
        <v>433</v>
      </c>
      <c r="D415" s="5" t="s">
        <v>829</v>
      </c>
      <c r="E415" s="5">
        <v>3210</v>
      </c>
      <c r="F415" s="6">
        <v>79.02</v>
      </c>
      <c r="G415" s="7">
        <v>6.467259498787392</v>
      </c>
      <c r="H415" s="7">
        <v>9.046448351937997</v>
      </c>
      <c r="I415" s="8">
        <v>985</v>
      </c>
      <c r="J415" s="7">
        <v>11.299435028248595</v>
      </c>
      <c r="K415" s="7">
        <v>10.251108273213095</v>
      </c>
      <c r="L415" s="8">
        <v>7045</v>
      </c>
      <c r="M415" s="7">
        <v>4.851912486977228</v>
      </c>
      <c r="N415" s="7">
        <v>5.0502895283072835</v>
      </c>
      <c r="O415" s="7">
        <v>8.022335025380709</v>
      </c>
      <c r="P415" s="7">
        <v>8.386440677966101</v>
      </c>
      <c r="Q415" s="7">
        <v>11.370558375634518</v>
      </c>
      <c r="R415" s="7">
        <v>11.186440677966102</v>
      </c>
      <c r="S415" s="7">
        <v>11.216465578424414</v>
      </c>
      <c r="T415" s="7">
        <v>11.046286649799077</v>
      </c>
      <c r="U415" s="8"/>
      <c r="V415" s="7"/>
    </row>
    <row r="416" spans="1:22" s="9" customFormat="1" ht="10.5">
      <c r="A416" s="4">
        <v>22</v>
      </c>
      <c r="B416" s="5" t="s">
        <v>366</v>
      </c>
      <c r="C416" s="4">
        <v>476</v>
      </c>
      <c r="D416" s="5" t="s">
        <v>821</v>
      </c>
      <c r="E416" s="5">
        <v>2924</v>
      </c>
      <c r="F416" s="6">
        <v>68.96</v>
      </c>
      <c r="G416" s="7">
        <v>0.9072285630669974</v>
      </c>
      <c r="H416" s="7">
        <v>-7.222007683163001</v>
      </c>
      <c r="I416" s="8">
        <v>6899</v>
      </c>
      <c r="J416" s="7">
        <v>25.208711433756804</v>
      </c>
      <c r="K416" s="7">
        <v>13.319694894670619</v>
      </c>
      <c r="L416" s="8">
        <v>42755</v>
      </c>
      <c r="M416" s="7">
        <v>7.828301934377446</v>
      </c>
      <c r="N416" s="7">
        <v>2.4787250037513253</v>
      </c>
      <c r="O416" s="7">
        <v>0.9995651543701985</v>
      </c>
      <c r="P416" s="7">
        <v>1.240290381125227</v>
      </c>
      <c r="Q416" s="7">
        <v>5.913900565299319</v>
      </c>
      <c r="R416" s="7">
        <v>7.132486388384756</v>
      </c>
      <c r="S416" s="7">
        <v>1.612910770670097</v>
      </c>
      <c r="T416" s="7">
        <v>1.723537867897405</v>
      </c>
      <c r="U416" s="8">
        <v>5897</v>
      </c>
      <c r="V416" s="7">
        <v>18.795326349717968</v>
      </c>
    </row>
    <row r="417" spans="1:22" s="9" customFormat="1" ht="10.5">
      <c r="A417" s="4">
        <v>23</v>
      </c>
      <c r="B417" s="5" t="s">
        <v>367</v>
      </c>
      <c r="C417" s="4">
        <v>487</v>
      </c>
      <c r="D417" s="5" t="s">
        <v>808</v>
      </c>
      <c r="E417" s="5">
        <v>2466</v>
      </c>
      <c r="F417" s="6">
        <v>67.09</v>
      </c>
      <c r="G417" s="7">
        <v>21.342014830891664</v>
      </c>
      <c r="H417" s="7">
        <v>9.614065009901228</v>
      </c>
      <c r="I417" s="8">
        <v>1810</v>
      </c>
      <c r="J417" s="7">
        <v>15.581098339719034</v>
      </c>
      <c r="K417" s="7">
        <v>9.121204915471504</v>
      </c>
      <c r="L417" s="8">
        <v>6065</v>
      </c>
      <c r="M417" s="7">
        <v>4.102300034328876</v>
      </c>
      <c r="N417" s="7">
        <v>0.7078993804522149</v>
      </c>
      <c r="O417" s="7">
        <v>3.7066298342541435</v>
      </c>
      <c r="P417" s="7">
        <v>3.530651340996169</v>
      </c>
      <c r="Q417" s="7">
        <v>11.878453038674033</v>
      </c>
      <c r="R417" s="7">
        <v>11.877394636015326</v>
      </c>
      <c r="S417" s="7">
        <v>11.061830173124486</v>
      </c>
      <c r="T417" s="7">
        <v>9.490216271884655</v>
      </c>
      <c r="U417" s="8">
        <v>3658</v>
      </c>
      <c r="V417" s="7">
        <v>43.114241001564935</v>
      </c>
    </row>
    <row r="418" spans="1:22" s="9" customFormat="1" ht="10.5">
      <c r="A418" s="4">
        <v>24</v>
      </c>
      <c r="B418" s="5" t="s">
        <v>255</v>
      </c>
      <c r="C418" s="4">
        <v>518</v>
      </c>
      <c r="D418" s="5" t="s">
        <v>821</v>
      </c>
      <c r="E418" s="5">
        <v>2924</v>
      </c>
      <c r="F418" s="6">
        <v>62.79</v>
      </c>
      <c r="G418" s="7">
        <v>1.1111111111111072</v>
      </c>
      <c r="H418" s="7">
        <v>2.010586544993753</v>
      </c>
      <c r="I418" s="8">
        <v>1209</v>
      </c>
      <c r="J418" s="7">
        <v>7.562277580071175</v>
      </c>
      <c r="K418" s="7">
        <v>6.924362537056727</v>
      </c>
      <c r="L418" s="8">
        <v>9100</v>
      </c>
      <c r="M418" s="7">
        <v>3.409090909090917</v>
      </c>
      <c r="N418" s="7">
        <v>1.7048729495132697</v>
      </c>
      <c r="O418" s="7">
        <v>5.193548387096774</v>
      </c>
      <c r="P418" s="7">
        <v>5.52491103202847</v>
      </c>
      <c r="Q418" s="7">
        <v>13.978494623655912</v>
      </c>
      <c r="R418" s="7">
        <v>11.832740213523131</v>
      </c>
      <c r="S418" s="7">
        <v>6.9</v>
      </c>
      <c r="T418" s="7">
        <v>7.0568181818181825</v>
      </c>
      <c r="U418" s="8">
        <v>2735</v>
      </c>
      <c r="V418" s="7">
        <v>47.678185745140375</v>
      </c>
    </row>
    <row r="419" spans="1:22" s="9" customFormat="1" ht="10.5">
      <c r="A419" s="4">
        <v>25</v>
      </c>
      <c r="B419" s="5" t="s">
        <v>369</v>
      </c>
      <c r="C419" s="4">
        <v>548</v>
      </c>
      <c r="D419" s="5" t="s">
        <v>824</v>
      </c>
      <c r="E419" s="5">
        <v>2682</v>
      </c>
      <c r="F419" s="6">
        <v>57</v>
      </c>
      <c r="G419" s="7">
        <v>11.764705882352944</v>
      </c>
      <c r="H419" s="7">
        <v>-9.143970358393016</v>
      </c>
      <c r="I419" s="8">
        <v>1349</v>
      </c>
      <c r="J419" s="7">
        <v>-7.029634734665747</v>
      </c>
      <c r="K419" s="7">
        <v>-10.726093584807405</v>
      </c>
      <c r="L419" s="8">
        <v>4675</v>
      </c>
      <c r="M419" s="7">
        <v>-2.114740368509216</v>
      </c>
      <c r="N419" s="7">
        <v>-19.655771068461668</v>
      </c>
      <c r="O419" s="7">
        <v>4.225352112676056</v>
      </c>
      <c r="P419" s="7">
        <v>3.5148173673328738</v>
      </c>
      <c r="Q419" s="7">
        <v>7.116382505559674</v>
      </c>
      <c r="R419" s="7">
        <v>5.582356995175741</v>
      </c>
      <c r="S419" s="7">
        <v>12.192513368983956</v>
      </c>
      <c r="T419" s="7">
        <v>10.678391959798994</v>
      </c>
      <c r="U419" s="8">
        <v>1745</v>
      </c>
      <c r="V419" s="7">
        <v>60.977859778597775</v>
      </c>
    </row>
    <row r="420" spans="1:22" s="9" customFormat="1" ht="10.5">
      <c r="A420" s="4">
        <v>26</v>
      </c>
      <c r="B420" s="5" t="s">
        <v>370</v>
      </c>
      <c r="C420" s="4">
        <v>552</v>
      </c>
      <c r="D420" s="5" t="s">
        <v>821</v>
      </c>
      <c r="E420" s="5">
        <v>2924</v>
      </c>
      <c r="F420" s="6">
        <v>56.84</v>
      </c>
      <c r="G420" s="7">
        <v>0.4240282685512353</v>
      </c>
      <c r="H420" s="7"/>
      <c r="I420" s="8">
        <v>996</v>
      </c>
      <c r="J420" s="7">
        <v>0.809716599190291</v>
      </c>
      <c r="K420" s="7">
        <v>4.372257586362638</v>
      </c>
      <c r="L420" s="8">
        <v>5267</v>
      </c>
      <c r="M420" s="7">
        <v>-5.727581886522282</v>
      </c>
      <c r="N420" s="7">
        <v>1.1260896084333671</v>
      </c>
      <c r="O420" s="7">
        <v>5.706827309236949</v>
      </c>
      <c r="P420" s="7">
        <v>5.728744939271255</v>
      </c>
      <c r="Q420" s="7">
        <v>7.931726907630522</v>
      </c>
      <c r="R420" s="7">
        <v>4.65587044534413</v>
      </c>
      <c r="S420" s="7">
        <v>10.791722042908678</v>
      </c>
      <c r="T420" s="7">
        <v>10.13066046178629</v>
      </c>
      <c r="U420" s="8">
        <v>950</v>
      </c>
      <c r="V420" s="7">
        <v>45.4823889739663</v>
      </c>
    </row>
    <row r="421" spans="1:22" s="9" customFormat="1" ht="10.5">
      <c r="A421" s="4">
        <v>27</v>
      </c>
      <c r="B421" s="5" t="s">
        <v>329</v>
      </c>
      <c r="C421" s="4">
        <v>594</v>
      </c>
      <c r="D421" s="5" t="s">
        <v>835</v>
      </c>
      <c r="E421" s="5">
        <v>7310</v>
      </c>
      <c r="F421" s="6">
        <v>51.44</v>
      </c>
      <c r="G421" s="7">
        <v>14.3619386393953</v>
      </c>
      <c r="H421" s="7">
        <v>18.287807819612347</v>
      </c>
      <c r="I421" s="8">
        <v>5</v>
      </c>
      <c r="J421" s="7">
        <v>-73.6842105263158</v>
      </c>
      <c r="K421" s="7">
        <v>132.07944168063898</v>
      </c>
      <c r="L421" s="8"/>
      <c r="M421" s="7"/>
      <c r="N421" s="7"/>
      <c r="O421" s="7">
        <v>1028.8</v>
      </c>
      <c r="P421" s="7">
        <v>236.73684210526312</v>
      </c>
      <c r="Q421" s="7">
        <v>-1100</v>
      </c>
      <c r="R421" s="7">
        <v>-168.42105263157893</v>
      </c>
      <c r="S421" s="7"/>
      <c r="T421" s="7"/>
      <c r="U421" s="8">
        <v>1554</v>
      </c>
      <c r="V421" s="7">
        <v>98.46743295019158</v>
      </c>
    </row>
    <row r="422" spans="1:22" s="9" customFormat="1" ht="10.5">
      <c r="A422" s="4">
        <v>28</v>
      </c>
      <c r="B422" s="5" t="s">
        <v>383</v>
      </c>
      <c r="C422" s="4">
        <v>695</v>
      </c>
      <c r="D422" s="5" t="s">
        <v>825</v>
      </c>
      <c r="E422" s="5">
        <v>3663</v>
      </c>
      <c r="F422" s="6">
        <v>41.99</v>
      </c>
      <c r="G422" s="7">
        <v>7.226762002042908</v>
      </c>
      <c r="H422" s="7">
        <v>14.353533930680328</v>
      </c>
      <c r="I422" s="8">
        <v>666</v>
      </c>
      <c r="J422" s="7">
        <v>23.7918215613383</v>
      </c>
      <c r="K422" s="7">
        <v>18.92130903339455</v>
      </c>
      <c r="L422" s="8">
        <v>3813</v>
      </c>
      <c r="M422" s="7">
        <v>20.435881238155407</v>
      </c>
      <c r="N422" s="7">
        <v>14.758056588037682</v>
      </c>
      <c r="O422" s="7">
        <v>6.304804804804805</v>
      </c>
      <c r="P422" s="7">
        <v>7.278810408921932</v>
      </c>
      <c r="Q422" s="7">
        <v>25.975975975975974</v>
      </c>
      <c r="R422" s="7">
        <v>24.349442379182157</v>
      </c>
      <c r="S422" s="7">
        <v>11.012326252294782</v>
      </c>
      <c r="T422" s="7">
        <v>12.3689197725837</v>
      </c>
      <c r="U422" s="8">
        <v>4585</v>
      </c>
      <c r="V422" s="7">
        <v>45.78696343402227</v>
      </c>
    </row>
    <row r="423" spans="1:22" s="9" customFormat="1" ht="10.5">
      <c r="A423" s="4">
        <v>29</v>
      </c>
      <c r="B423" s="5" t="s">
        <v>384</v>
      </c>
      <c r="C423" s="4">
        <v>710</v>
      </c>
      <c r="D423" s="5" t="s">
        <v>812</v>
      </c>
      <c r="E423" s="5">
        <v>3550</v>
      </c>
      <c r="F423" s="6">
        <v>40.57</v>
      </c>
      <c r="G423" s="7">
        <v>2.9956841838030046</v>
      </c>
      <c r="H423" s="7">
        <v>8.950734645359715</v>
      </c>
      <c r="I423" s="8">
        <v>1297</v>
      </c>
      <c r="J423" s="7">
        <v>7.190082644628104</v>
      </c>
      <c r="K423" s="7">
        <v>10.780639313873097</v>
      </c>
      <c r="L423" s="8">
        <v>6775</v>
      </c>
      <c r="M423" s="7">
        <v>-0.8923346986541847</v>
      </c>
      <c r="N423" s="7">
        <v>4.382389196391823</v>
      </c>
      <c r="O423" s="7">
        <v>3.12798766383963</v>
      </c>
      <c r="P423" s="7">
        <v>3.255371900826446</v>
      </c>
      <c r="Q423" s="7">
        <v>5.936777178103315</v>
      </c>
      <c r="R423" s="7">
        <v>6.033057851239669</v>
      </c>
      <c r="S423" s="7">
        <v>5.988191881918819</v>
      </c>
      <c r="T423" s="7">
        <v>5.76214160327677</v>
      </c>
      <c r="U423" s="8">
        <v>1360</v>
      </c>
      <c r="V423" s="7">
        <v>90.74333800841514</v>
      </c>
    </row>
    <row r="424" spans="1:22" s="9" customFormat="1" ht="10.5">
      <c r="A424" s="4">
        <v>30</v>
      </c>
      <c r="B424" s="5" t="s">
        <v>387</v>
      </c>
      <c r="C424" s="4">
        <v>764</v>
      </c>
      <c r="D424" s="5" t="s">
        <v>837</v>
      </c>
      <c r="E424" s="5">
        <v>5248</v>
      </c>
      <c r="F424" s="6">
        <v>37</v>
      </c>
      <c r="G424" s="7">
        <v>19.354838709677423</v>
      </c>
      <c r="H424" s="7">
        <v>66.61109258229764</v>
      </c>
      <c r="I424" s="8">
        <v>4840</v>
      </c>
      <c r="J424" s="7">
        <v>12.349117920148567</v>
      </c>
      <c r="K424" s="7">
        <v>12.76920744153227</v>
      </c>
      <c r="L424" s="8">
        <v>16321</v>
      </c>
      <c r="M424" s="7">
        <v>3.6846451940791614</v>
      </c>
      <c r="N424" s="7">
        <v>3.1499124557555103</v>
      </c>
      <c r="O424" s="7">
        <v>0.7644628099173554</v>
      </c>
      <c r="P424" s="7">
        <v>0.7195914577530177</v>
      </c>
      <c r="Q424" s="7">
        <v>29.690082644628102</v>
      </c>
      <c r="R424" s="7">
        <v>27.785515320334262</v>
      </c>
      <c r="S424" s="7">
        <v>2.2670179523313525</v>
      </c>
      <c r="T424" s="7">
        <v>1.969379327869894</v>
      </c>
      <c r="U424" s="8">
        <v>23671</v>
      </c>
      <c r="V424" s="7"/>
    </row>
    <row r="425" spans="1:22" s="9" customFormat="1" ht="10.5">
      <c r="A425" s="4">
        <v>31</v>
      </c>
      <c r="B425" s="5" t="s">
        <v>388</v>
      </c>
      <c r="C425" s="4">
        <v>782</v>
      </c>
      <c r="D425" s="5" t="s">
        <v>813</v>
      </c>
      <c r="E425" s="5">
        <v>3210</v>
      </c>
      <c r="F425" s="6">
        <v>35.37</v>
      </c>
      <c r="G425" s="7">
        <v>20.06109979633399</v>
      </c>
      <c r="H425" s="7">
        <v>15.292153629904615</v>
      </c>
      <c r="I425" s="8">
        <v>244</v>
      </c>
      <c r="J425" s="7">
        <v>26.42487046632125</v>
      </c>
      <c r="K425" s="7">
        <v>32.03669764125203</v>
      </c>
      <c r="L425" s="8">
        <v>779</v>
      </c>
      <c r="M425" s="7">
        <v>10.496453900709213</v>
      </c>
      <c r="N425" s="7">
        <v>7.389611375058025</v>
      </c>
      <c r="O425" s="7">
        <v>14.495901639344261</v>
      </c>
      <c r="P425" s="7">
        <v>15.264248704663213</v>
      </c>
      <c r="Q425" s="7">
        <v>7.786885245901639</v>
      </c>
      <c r="R425" s="7">
        <v>2.5906735751295336</v>
      </c>
      <c r="S425" s="7">
        <v>45.40436456996148</v>
      </c>
      <c r="T425" s="7">
        <v>41.78723404255319</v>
      </c>
      <c r="U425" s="8">
        <v>302</v>
      </c>
      <c r="V425" s="7">
        <v>0.6666666666666599</v>
      </c>
    </row>
    <row r="426" spans="1:22" s="9" customFormat="1" ht="10.5">
      <c r="A426" s="4">
        <v>32</v>
      </c>
      <c r="B426" s="5" t="s">
        <v>389</v>
      </c>
      <c r="C426" s="4">
        <v>830</v>
      </c>
      <c r="D426" s="5" t="s">
        <v>808</v>
      </c>
      <c r="E426" s="5">
        <v>2466</v>
      </c>
      <c r="F426" s="6">
        <v>32.3</v>
      </c>
      <c r="G426" s="7"/>
      <c r="H426" s="7"/>
      <c r="I426" s="8">
        <v>2420</v>
      </c>
      <c r="J426" s="7">
        <v>33.55408388520971</v>
      </c>
      <c r="K426" s="7">
        <v>19.757151537573247</v>
      </c>
      <c r="L426" s="8">
        <v>11309</v>
      </c>
      <c r="M426" s="7">
        <v>16.5635951350237</v>
      </c>
      <c r="N426" s="7">
        <v>9.672344288587498</v>
      </c>
      <c r="O426" s="7">
        <v>1.3347107438016528</v>
      </c>
      <c r="P426" s="7"/>
      <c r="Q426" s="7">
        <v>9.545454545454547</v>
      </c>
      <c r="R426" s="7">
        <v>8.388520971302428</v>
      </c>
      <c r="S426" s="7">
        <v>2.8561322840215753</v>
      </c>
      <c r="T426" s="7"/>
      <c r="U426" s="8">
        <v>3369</v>
      </c>
      <c r="V426" s="7"/>
    </row>
    <row r="427" spans="1:22" s="9" customFormat="1" ht="10.5">
      <c r="A427" s="4">
        <v>33</v>
      </c>
      <c r="B427" s="5" t="s">
        <v>390</v>
      </c>
      <c r="C427" s="4">
        <v>849</v>
      </c>
      <c r="D427" s="5" t="s">
        <v>808</v>
      </c>
      <c r="E427" s="5">
        <v>2466</v>
      </c>
      <c r="F427" s="6">
        <v>31.07</v>
      </c>
      <c r="G427" s="7">
        <v>8.44677137870855</v>
      </c>
      <c r="H427" s="7">
        <v>6.446600967901506</v>
      </c>
      <c r="I427" s="8">
        <v>867</v>
      </c>
      <c r="J427" s="7">
        <v>8.375</v>
      </c>
      <c r="K427" s="7">
        <v>4.580319416479806</v>
      </c>
      <c r="L427" s="8">
        <v>2061</v>
      </c>
      <c r="M427" s="7">
        <v>0.29197080291971655</v>
      </c>
      <c r="N427" s="7">
        <v>-9.612983426754251</v>
      </c>
      <c r="O427" s="7">
        <v>3.5836216839677046</v>
      </c>
      <c r="P427" s="7">
        <v>3.58125</v>
      </c>
      <c r="Q427" s="7">
        <v>18.45444059976932</v>
      </c>
      <c r="R427" s="7">
        <v>17.25</v>
      </c>
      <c r="S427" s="7">
        <v>15.07520621057739</v>
      </c>
      <c r="T427" s="7">
        <v>13.94160583941606</v>
      </c>
      <c r="U427" s="8">
        <v>2500</v>
      </c>
      <c r="V427" s="7">
        <v>9.505037231712654</v>
      </c>
    </row>
    <row r="428" spans="1:22" s="9" customFormat="1" ht="10.5">
      <c r="A428" s="4">
        <v>34</v>
      </c>
      <c r="B428" s="5" t="s">
        <v>391</v>
      </c>
      <c r="C428" s="4">
        <v>882</v>
      </c>
      <c r="D428" s="5" t="s">
        <v>810</v>
      </c>
      <c r="E428" s="5">
        <v>6420</v>
      </c>
      <c r="F428" s="6">
        <v>29.2</v>
      </c>
      <c r="G428" s="7">
        <v>-16.067835584938205</v>
      </c>
      <c r="H428" s="7">
        <v>-19.764242829501455</v>
      </c>
      <c r="I428" s="8">
        <v>5997</v>
      </c>
      <c r="J428" s="7">
        <v>-0.8104531921931835</v>
      </c>
      <c r="K428" s="7">
        <v>-12.843340291063276</v>
      </c>
      <c r="L428" s="8">
        <v>16734</v>
      </c>
      <c r="M428" s="7">
        <v>8.275638951795528</v>
      </c>
      <c r="N428" s="7">
        <v>-5.459996147708157</v>
      </c>
      <c r="O428" s="7">
        <v>0.48691012172753045</v>
      </c>
      <c r="P428" s="7">
        <v>0.5754217664571617</v>
      </c>
      <c r="Q428" s="7">
        <v>24.478906119726528</v>
      </c>
      <c r="R428" s="7">
        <v>28.597419781673832</v>
      </c>
      <c r="S428" s="7">
        <v>1.744950400382455</v>
      </c>
      <c r="T428" s="7">
        <v>2.2510514396635393</v>
      </c>
      <c r="U428" s="8">
        <v>14956</v>
      </c>
      <c r="V428" s="7">
        <v>-4.932621408593951</v>
      </c>
    </row>
    <row r="429" spans="1:22" s="9" customFormat="1" ht="10.5">
      <c r="A429" s="4">
        <v>35</v>
      </c>
      <c r="B429" s="5" t="s">
        <v>392</v>
      </c>
      <c r="C429" s="4">
        <v>887</v>
      </c>
      <c r="D429" s="5" t="s">
        <v>805</v>
      </c>
      <c r="E429" s="5">
        <v>2441</v>
      </c>
      <c r="F429" s="6">
        <v>28.92</v>
      </c>
      <c r="G429" s="7">
        <v>-12.760180995475102</v>
      </c>
      <c r="H429" s="7"/>
      <c r="I429" s="8">
        <v>1337</v>
      </c>
      <c r="J429" s="7">
        <v>2.452107279693494</v>
      </c>
      <c r="K429" s="7">
        <v>-7.292867068586983</v>
      </c>
      <c r="L429" s="8">
        <v>2617</v>
      </c>
      <c r="M429" s="7">
        <v>6.685690990623727</v>
      </c>
      <c r="N429" s="7">
        <v>0.6843337515284542</v>
      </c>
      <c r="O429" s="7">
        <v>2.163051608077786</v>
      </c>
      <c r="P429" s="7">
        <v>2.540229885057471</v>
      </c>
      <c r="Q429" s="7">
        <v>5.160807778608826</v>
      </c>
      <c r="R429" s="7">
        <v>4.75095785440613</v>
      </c>
      <c r="S429" s="7">
        <v>11.050821551394728</v>
      </c>
      <c r="T429" s="7">
        <v>13.514064410925396</v>
      </c>
      <c r="U429" s="8">
        <v>1797</v>
      </c>
      <c r="V429" s="7"/>
    </row>
    <row r="430" spans="1:22" s="9" customFormat="1" ht="10.5">
      <c r="A430" s="4">
        <v>36</v>
      </c>
      <c r="B430" s="5" t="s">
        <v>396</v>
      </c>
      <c r="C430" s="4">
        <v>911</v>
      </c>
      <c r="D430" s="5" t="s">
        <v>820</v>
      </c>
      <c r="E430" s="5">
        <v>2682</v>
      </c>
      <c r="F430" s="6">
        <v>27.52</v>
      </c>
      <c r="G430" s="7">
        <v>1.850481125092518</v>
      </c>
      <c r="H430" s="7">
        <v>7.455577510414901</v>
      </c>
      <c r="I430" s="8">
        <v>1148</v>
      </c>
      <c r="J430" s="7">
        <v>12.65947006869479</v>
      </c>
      <c r="K430" s="7">
        <v>9.599473460691277</v>
      </c>
      <c r="L430" s="8">
        <v>5199</v>
      </c>
      <c r="M430" s="7">
        <v>-0.7256062631277427</v>
      </c>
      <c r="N430" s="7">
        <v>5.567913648182032</v>
      </c>
      <c r="O430" s="7">
        <v>2.397212543554007</v>
      </c>
      <c r="P430" s="7">
        <v>2.65161923454367</v>
      </c>
      <c r="Q430" s="7">
        <v>26.132404181184672</v>
      </c>
      <c r="R430" s="7">
        <v>22.374877330716387</v>
      </c>
      <c r="S430" s="7">
        <v>5.293325639546066</v>
      </c>
      <c r="T430" s="7">
        <v>5.1594424288714915</v>
      </c>
      <c r="U430" s="8">
        <v>4506</v>
      </c>
      <c r="V430" s="7">
        <v>25.690376569037653</v>
      </c>
    </row>
    <row r="431" spans="1:22" s="9" customFormat="1" ht="10.5">
      <c r="A431" s="4">
        <v>37</v>
      </c>
      <c r="B431" s="5" t="s">
        <v>398</v>
      </c>
      <c r="C431" s="4">
        <v>960</v>
      </c>
      <c r="D431" s="5" t="s">
        <v>821</v>
      </c>
      <c r="E431" s="5">
        <v>2924</v>
      </c>
      <c r="F431" s="6">
        <v>24.85</v>
      </c>
      <c r="G431" s="7">
        <v>-7.414307004470933</v>
      </c>
      <c r="H431" s="7">
        <v>0</v>
      </c>
      <c r="I431" s="8">
        <v>1741</v>
      </c>
      <c r="J431" s="7">
        <v>12.177835051546392</v>
      </c>
      <c r="K431" s="7">
        <v>15.361768591366442</v>
      </c>
      <c r="L431" s="8">
        <v>10393</v>
      </c>
      <c r="M431" s="7">
        <v>7.632560066280036</v>
      </c>
      <c r="N431" s="7">
        <v>4.9177314975391795</v>
      </c>
      <c r="O431" s="7">
        <v>1.4273406088454912</v>
      </c>
      <c r="P431" s="7">
        <v>1.7293814432989691</v>
      </c>
      <c r="Q431" s="7">
        <v>9.534750143595634</v>
      </c>
      <c r="R431" s="7">
        <v>5.927835051546391</v>
      </c>
      <c r="S431" s="7">
        <v>2.391032425671125</v>
      </c>
      <c r="T431" s="7">
        <v>2.779618889809445</v>
      </c>
      <c r="U431" s="8">
        <v>3400</v>
      </c>
      <c r="V431" s="7">
        <v>64.41005802707932</v>
      </c>
    </row>
    <row r="432" spans="1:22" s="9" customFormat="1" ht="10.5">
      <c r="A432" s="4">
        <v>38</v>
      </c>
      <c r="B432" s="5" t="s">
        <v>399</v>
      </c>
      <c r="C432" s="4">
        <v>974</v>
      </c>
      <c r="D432" s="5" t="s">
        <v>814</v>
      </c>
      <c r="E432" s="5">
        <v>1589</v>
      </c>
      <c r="F432" s="6">
        <v>24.17</v>
      </c>
      <c r="G432" s="7">
        <v>95.7085020242915</v>
      </c>
      <c r="H432" s="7">
        <v>90.43036596060836</v>
      </c>
      <c r="I432" s="8">
        <v>2648</v>
      </c>
      <c r="J432" s="7">
        <v>4.954419342053118</v>
      </c>
      <c r="K432" s="7">
        <v>6.0686137284824415</v>
      </c>
      <c r="L432" s="8">
        <v>8236</v>
      </c>
      <c r="M432" s="7">
        <v>-3.58229922734723</v>
      </c>
      <c r="N432" s="7">
        <v>1.6690651892437902</v>
      </c>
      <c r="O432" s="7">
        <v>0.9127643504531723</v>
      </c>
      <c r="P432" s="7">
        <v>0.48949663099484736</v>
      </c>
      <c r="Q432" s="7">
        <v>6.797583081570997</v>
      </c>
      <c r="R432" s="7">
        <v>4.2013476020610385</v>
      </c>
      <c r="S432" s="7">
        <v>2.934677027683342</v>
      </c>
      <c r="T432" s="7">
        <v>1.445797237180988</v>
      </c>
      <c r="U432" s="8">
        <v>2828</v>
      </c>
      <c r="V432" s="7"/>
    </row>
    <row r="433" spans="1:22" s="9" customFormat="1" ht="11.25" thickBot="1">
      <c r="A433" s="4">
        <v>39</v>
      </c>
      <c r="B433" s="5" t="s">
        <v>778</v>
      </c>
      <c r="C433" s="4">
        <v>1000</v>
      </c>
      <c r="D433" s="5" t="s">
        <v>825</v>
      </c>
      <c r="E433" s="5">
        <v>3310</v>
      </c>
      <c r="F433" s="6">
        <v>23.09</v>
      </c>
      <c r="G433" s="7">
        <v>17.26764855256475</v>
      </c>
      <c r="H433" s="7">
        <v>0.9263871161171444</v>
      </c>
      <c r="I433" s="8">
        <v>372</v>
      </c>
      <c r="J433" s="7">
        <v>17.350157728706627</v>
      </c>
      <c r="K433" s="7">
        <v>20.23836317926806</v>
      </c>
      <c r="L433" s="8">
        <v>1483</v>
      </c>
      <c r="M433" s="7">
        <v>19.98381877022655</v>
      </c>
      <c r="N433" s="7">
        <v>20.622450568013285</v>
      </c>
      <c r="O433" s="7">
        <v>6.206989247311828</v>
      </c>
      <c r="P433" s="7">
        <v>6.211356466876972</v>
      </c>
      <c r="Q433" s="7">
        <v>29.301075268817208</v>
      </c>
      <c r="R433" s="7">
        <v>30.5993690851735</v>
      </c>
      <c r="S433" s="7">
        <v>15.569790964261632</v>
      </c>
      <c r="T433" s="7">
        <v>15.930420711974111</v>
      </c>
      <c r="U433" s="8">
        <v>3306</v>
      </c>
      <c r="V433" s="7"/>
    </row>
    <row r="434" spans="1:22" s="19" customFormat="1" ht="15" customHeight="1">
      <c r="A434" s="17"/>
      <c r="B434" s="18"/>
      <c r="C434" s="17"/>
      <c r="D434" s="18"/>
      <c r="E434" s="10"/>
      <c r="F434" s="11">
        <v>4059.23</v>
      </c>
      <c r="G434" s="12">
        <v>14.157353296848573</v>
      </c>
      <c r="H434" s="12">
        <v>20.55361300694072</v>
      </c>
      <c r="I434" s="13">
        <v>175740</v>
      </c>
      <c r="J434" s="12">
        <v>22.593336681734467</v>
      </c>
      <c r="K434" s="12">
        <v>27.10306252080801</v>
      </c>
      <c r="L434" s="13">
        <v>241324</v>
      </c>
      <c r="M434" s="12">
        <v>12.456790786810657</v>
      </c>
      <c r="N434" s="12">
        <v>12.077838201220171</v>
      </c>
      <c r="O434" s="12">
        <v>2.3097928758393085</v>
      </c>
      <c r="P434" s="12">
        <v>2.4804816116970807</v>
      </c>
      <c r="Q434" s="12">
        <v>7.6478889268237165</v>
      </c>
      <c r="R434" s="12">
        <v>6.567051732797589</v>
      </c>
      <c r="S434" s="12">
        <v>6.451036780427971</v>
      </c>
      <c r="T434" s="12">
        <v>7.4746341149306845</v>
      </c>
      <c r="U434" s="13">
        <v>214968</v>
      </c>
      <c r="V434" s="12">
        <v>27.483669627402186</v>
      </c>
    </row>
    <row r="435" spans="1:22" s="22" customFormat="1" ht="15" customHeight="1" thickBot="1">
      <c r="A435" s="16" t="s">
        <v>374</v>
      </c>
      <c r="B435" s="20"/>
      <c r="C435" s="21"/>
      <c r="D435" s="20"/>
      <c r="E435" s="15" t="s">
        <v>786</v>
      </c>
      <c r="F435" s="14">
        <f aca="true" t="shared" si="20" ref="F435:V435">COUNT(F$436:F$480)</f>
        <v>45</v>
      </c>
      <c r="G435" s="14">
        <f t="shared" si="20"/>
        <v>45</v>
      </c>
      <c r="H435" s="14">
        <f t="shared" si="20"/>
        <v>41</v>
      </c>
      <c r="I435" s="14">
        <f t="shared" si="20"/>
        <v>45</v>
      </c>
      <c r="J435" s="14">
        <f t="shared" si="20"/>
        <v>45</v>
      </c>
      <c r="K435" s="14">
        <f t="shared" si="20"/>
        <v>41</v>
      </c>
      <c r="L435" s="14">
        <f t="shared" si="20"/>
        <v>15</v>
      </c>
      <c r="M435" s="14">
        <f t="shared" si="20"/>
        <v>11</v>
      </c>
      <c r="N435" s="14">
        <f t="shared" si="20"/>
        <v>12</v>
      </c>
      <c r="O435" s="14">
        <f t="shared" si="20"/>
        <v>45</v>
      </c>
      <c r="P435" s="14">
        <f t="shared" si="20"/>
        <v>45</v>
      </c>
      <c r="Q435" s="14">
        <f t="shared" si="20"/>
        <v>45</v>
      </c>
      <c r="R435" s="14">
        <f t="shared" si="20"/>
        <v>45</v>
      </c>
      <c r="S435" s="14">
        <f t="shared" si="20"/>
        <v>15</v>
      </c>
      <c r="T435" s="14">
        <f t="shared" si="20"/>
        <v>15</v>
      </c>
      <c r="U435" s="14">
        <f t="shared" si="20"/>
        <v>44</v>
      </c>
      <c r="V435" s="14">
        <f t="shared" si="20"/>
        <v>40</v>
      </c>
    </row>
    <row r="436" spans="1:22" s="9" customFormat="1" ht="10.5">
      <c r="A436" s="4">
        <v>1</v>
      </c>
      <c r="B436" s="5" t="s">
        <v>961</v>
      </c>
      <c r="C436" s="4">
        <v>120</v>
      </c>
      <c r="D436" s="5" t="s">
        <v>813</v>
      </c>
      <c r="E436" s="5">
        <v>3210</v>
      </c>
      <c r="F436" s="6">
        <v>374.15</v>
      </c>
      <c r="G436" s="7">
        <v>14.699570815450635</v>
      </c>
      <c r="H436" s="7">
        <v>8.14003327702526</v>
      </c>
      <c r="I436" s="8">
        <v>7514</v>
      </c>
      <c r="J436" s="7">
        <v>18.77963958267468</v>
      </c>
      <c r="K436" s="7">
        <v>15.919001224208952</v>
      </c>
      <c r="L436" s="8">
        <v>20202</v>
      </c>
      <c r="M436" s="7">
        <v>2.851033499643618</v>
      </c>
      <c r="N436" s="7">
        <v>7.934976519071579</v>
      </c>
      <c r="O436" s="7">
        <v>4.979371839233431</v>
      </c>
      <c r="P436" s="7">
        <v>5.156496996522289</v>
      </c>
      <c r="Q436" s="7">
        <v>40.2448762310354</v>
      </c>
      <c r="R436" s="7">
        <v>34.42933923490357</v>
      </c>
      <c r="S436" s="7">
        <v>18.520443520443518</v>
      </c>
      <c r="T436" s="7">
        <v>16.607270135424088</v>
      </c>
      <c r="U436" s="8">
        <v>37466</v>
      </c>
      <c r="V436" s="7">
        <v>14.48389659597873</v>
      </c>
    </row>
    <row r="437" spans="1:22" s="9" customFormat="1" ht="10.5">
      <c r="A437" s="4">
        <v>2</v>
      </c>
      <c r="B437" s="5" t="s">
        <v>973</v>
      </c>
      <c r="C437" s="4">
        <v>132</v>
      </c>
      <c r="D437" s="5" t="s">
        <v>782</v>
      </c>
      <c r="E437" s="5">
        <v>3002</v>
      </c>
      <c r="F437" s="6">
        <v>349.55</v>
      </c>
      <c r="G437" s="7">
        <v>94.9199799252774</v>
      </c>
      <c r="H437" s="7">
        <v>63.00239531160263</v>
      </c>
      <c r="I437" s="8">
        <v>5289</v>
      </c>
      <c r="J437" s="7">
        <v>28.56101118133203</v>
      </c>
      <c r="K437" s="7">
        <v>21.020306750754013</v>
      </c>
      <c r="L437" s="8"/>
      <c r="M437" s="7"/>
      <c r="N437" s="7"/>
      <c r="O437" s="7">
        <v>6.608999810928343</v>
      </c>
      <c r="P437" s="7">
        <v>4.359017987360233</v>
      </c>
      <c r="Q437" s="7">
        <v>-12.648893930799773</v>
      </c>
      <c r="R437" s="7">
        <v>-3.8648517258142925</v>
      </c>
      <c r="S437" s="7"/>
      <c r="T437" s="7">
        <v>9.07310903111561</v>
      </c>
      <c r="U437" s="8">
        <v>962</v>
      </c>
      <c r="V437" s="7">
        <v>-11.008325624421833</v>
      </c>
    </row>
    <row r="438" spans="1:22" s="9" customFormat="1" ht="10.5">
      <c r="A438" s="4">
        <v>3</v>
      </c>
      <c r="B438" s="5" t="s">
        <v>1016</v>
      </c>
      <c r="C438" s="4">
        <v>176</v>
      </c>
      <c r="D438" s="5" t="s">
        <v>829</v>
      </c>
      <c r="E438" s="5">
        <v>3210</v>
      </c>
      <c r="F438" s="6">
        <v>248</v>
      </c>
      <c r="G438" s="7">
        <v>22.011217160287334</v>
      </c>
      <c r="H438" s="7">
        <v>30.491690554101105</v>
      </c>
      <c r="I438" s="8">
        <v>30729</v>
      </c>
      <c r="J438" s="7">
        <v>44.81149858623941</v>
      </c>
      <c r="K438" s="7">
        <v>52.61403559300175</v>
      </c>
      <c r="L438" s="8"/>
      <c r="M438" s="7"/>
      <c r="N438" s="7"/>
      <c r="O438" s="7">
        <v>0.8070552247063035</v>
      </c>
      <c r="P438" s="7">
        <v>0.9578699340245053</v>
      </c>
      <c r="Q438" s="7">
        <v>5.812099319860718</v>
      </c>
      <c r="R438" s="7">
        <v>5.565504241281809</v>
      </c>
      <c r="S438" s="7"/>
      <c r="T438" s="7"/>
      <c r="U438" s="8">
        <v>33606</v>
      </c>
      <c r="V438" s="7">
        <v>81.1644204851752</v>
      </c>
    </row>
    <row r="439" spans="1:22" s="9" customFormat="1" ht="10.5">
      <c r="A439" s="4">
        <v>4</v>
      </c>
      <c r="B439" s="5" t="s">
        <v>1039</v>
      </c>
      <c r="C439" s="4">
        <v>199</v>
      </c>
      <c r="D439" s="5" t="s">
        <v>813</v>
      </c>
      <c r="E439" s="5">
        <v>3210</v>
      </c>
      <c r="F439" s="6">
        <v>219.2</v>
      </c>
      <c r="G439" s="7">
        <v>-2.2301516503122176</v>
      </c>
      <c r="H439" s="7">
        <v>17.146271131309998</v>
      </c>
      <c r="I439" s="8">
        <v>2607</v>
      </c>
      <c r="J439" s="7">
        <v>11.64882226980728</v>
      </c>
      <c r="K439" s="7">
        <v>5.3918281741311525</v>
      </c>
      <c r="L439" s="8">
        <v>13265</v>
      </c>
      <c r="M439" s="7">
        <v>9.918793503480284</v>
      </c>
      <c r="N439" s="7">
        <v>13.803315540782313</v>
      </c>
      <c r="O439" s="7">
        <v>8.408131952435749</v>
      </c>
      <c r="P439" s="7">
        <v>9.6017130620985</v>
      </c>
      <c r="Q439" s="7">
        <v>4.334484081319524</v>
      </c>
      <c r="R439" s="7">
        <v>-5.738758029978587</v>
      </c>
      <c r="S439" s="7">
        <v>16.524689031285337</v>
      </c>
      <c r="T439" s="7">
        <v>18.578057673185285</v>
      </c>
      <c r="U439" s="8">
        <v>16779</v>
      </c>
      <c r="V439" s="7">
        <v>-1.698986466694008</v>
      </c>
    </row>
    <row r="440" spans="1:22" s="9" customFormat="1" ht="10.5">
      <c r="A440" s="4">
        <v>5</v>
      </c>
      <c r="B440" s="5" t="s">
        <v>1073</v>
      </c>
      <c r="C440" s="4">
        <v>233</v>
      </c>
      <c r="D440" s="5" t="s">
        <v>782</v>
      </c>
      <c r="E440" s="5">
        <v>3002</v>
      </c>
      <c r="F440" s="6">
        <v>179.6</v>
      </c>
      <c r="G440" s="7">
        <v>26.755593196414694</v>
      </c>
      <c r="H440" s="7">
        <v>49.56544761493051</v>
      </c>
      <c r="I440" s="8">
        <v>13038</v>
      </c>
      <c r="J440" s="7">
        <v>56.55619596541788</v>
      </c>
      <c r="K440" s="7">
        <v>41.942939510599466</v>
      </c>
      <c r="L440" s="8"/>
      <c r="M440" s="7"/>
      <c r="N440" s="7"/>
      <c r="O440" s="7">
        <v>1.3775118883264303</v>
      </c>
      <c r="P440" s="7">
        <v>1.7013688760806915</v>
      </c>
      <c r="Q440" s="7">
        <v>2.8762080073630925</v>
      </c>
      <c r="R440" s="7">
        <v>5.9077809798270895</v>
      </c>
      <c r="S440" s="7"/>
      <c r="T440" s="7"/>
      <c r="U440" s="8">
        <v>7417</v>
      </c>
      <c r="V440" s="7">
        <v>42.634615384615394</v>
      </c>
    </row>
    <row r="441" spans="1:22" s="9" customFormat="1" ht="10.5">
      <c r="A441" s="4">
        <v>6</v>
      </c>
      <c r="B441" s="5" t="s">
        <v>14</v>
      </c>
      <c r="C441" s="4">
        <v>261</v>
      </c>
      <c r="D441" s="5" t="s">
        <v>813</v>
      </c>
      <c r="E441" s="5">
        <v>3210</v>
      </c>
      <c r="F441" s="6">
        <v>147.44</v>
      </c>
      <c r="G441" s="7">
        <v>20.892095769104625</v>
      </c>
      <c r="H441" s="7">
        <v>22.10346108405268</v>
      </c>
      <c r="I441" s="8">
        <v>1739</v>
      </c>
      <c r="J441" s="7">
        <v>49.14236706689537</v>
      </c>
      <c r="K441" s="7">
        <v>37.4963453384658</v>
      </c>
      <c r="L441" s="8"/>
      <c r="M441" s="7"/>
      <c r="N441" s="7"/>
      <c r="O441" s="7">
        <v>8.478435882691201</v>
      </c>
      <c r="P441" s="7">
        <v>10.459691252144083</v>
      </c>
      <c r="Q441" s="7">
        <v>27.48706152961472</v>
      </c>
      <c r="R441" s="7">
        <v>1.2006861063464835</v>
      </c>
      <c r="S441" s="7"/>
      <c r="T441" s="7"/>
      <c r="U441" s="8">
        <v>2342</v>
      </c>
      <c r="V441" s="7">
        <v>19.97950819672132</v>
      </c>
    </row>
    <row r="442" spans="1:22" s="9" customFormat="1" ht="10.5">
      <c r="A442" s="4">
        <v>7</v>
      </c>
      <c r="B442" s="5" t="s">
        <v>33</v>
      </c>
      <c r="C442" s="4">
        <v>280</v>
      </c>
      <c r="D442" s="5" t="s">
        <v>782</v>
      </c>
      <c r="E442" s="5">
        <v>3002</v>
      </c>
      <c r="F442" s="6">
        <v>137.42</v>
      </c>
      <c r="G442" s="7">
        <v>-18.314212685014564</v>
      </c>
      <c r="H442" s="7">
        <v>14.33568945112107</v>
      </c>
      <c r="I442" s="8">
        <v>1313</v>
      </c>
      <c r="J442" s="7">
        <v>6.834825061025218</v>
      </c>
      <c r="K442" s="7">
        <v>14.010189641545434</v>
      </c>
      <c r="L442" s="8">
        <v>1429</v>
      </c>
      <c r="M442" s="7">
        <v>22.03245089666952</v>
      </c>
      <c r="N442" s="7">
        <v>30.702557285964804</v>
      </c>
      <c r="O442" s="7">
        <v>10.466108149276465</v>
      </c>
      <c r="P442" s="7">
        <v>13.688364524003255</v>
      </c>
      <c r="Q442" s="7">
        <v>41.96496572734196</v>
      </c>
      <c r="R442" s="7">
        <v>34.33685923515053</v>
      </c>
      <c r="S442" s="7">
        <v>96.16515045486352</v>
      </c>
      <c r="T442" s="7">
        <v>143.66353543979506</v>
      </c>
      <c r="U442" s="8">
        <v>12560</v>
      </c>
      <c r="V442" s="7">
        <v>109.64780504089467</v>
      </c>
    </row>
    <row r="443" spans="1:22" s="9" customFormat="1" ht="10.5">
      <c r="A443" s="4">
        <v>8</v>
      </c>
      <c r="B443" s="5" t="s">
        <v>50</v>
      </c>
      <c r="C443" s="4">
        <v>298</v>
      </c>
      <c r="D443" s="5" t="s">
        <v>806</v>
      </c>
      <c r="E443" s="5">
        <v>3162</v>
      </c>
      <c r="F443" s="6">
        <v>129.51</v>
      </c>
      <c r="G443" s="7">
        <v>2.867355043685449</v>
      </c>
      <c r="H443" s="7">
        <v>57.86329339124203</v>
      </c>
      <c r="I443" s="8">
        <v>4425</v>
      </c>
      <c r="J443" s="7">
        <v>-7.232704402515722</v>
      </c>
      <c r="K443" s="7">
        <v>23.57296749411759</v>
      </c>
      <c r="L443" s="8"/>
      <c r="M443" s="7"/>
      <c r="N443" s="7"/>
      <c r="O443" s="7">
        <v>2.926779661016949</v>
      </c>
      <c r="P443" s="7">
        <v>2.639412997903564</v>
      </c>
      <c r="Q443" s="7">
        <v>-6.3276836158192085</v>
      </c>
      <c r="R443" s="7">
        <v>-3.9412997903563944</v>
      </c>
      <c r="S443" s="7"/>
      <c r="T443" s="7"/>
      <c r="U443" s="8">
        <v>1508</v>
      </c>
      <c r="V443" s="7">
        <v>37.84277879341864</v>
      </c>
    </row>
    <row r="444" spans="1:22" s="9" customFormat="1" ht="10.5">
      <c r="A444" s="4">
        <v>9</v>
      </c>
      <c r="B444" s="5" t="s">
        <v>55</v>
      </c>
      <c r="C444" s="4">
        <v>305</v>
      </c>
      <c r="D444" s="5" t="s">
        <v>806</v>
      </c>
      <c r="E444" s="5">
        <v>3162</v>
      </c>
      <c r="F444" s="6">
        <v>126.93</v>
      </c>
      <c r="G444" s="7">
        <v>26.866566716641692</v>
      </c>
      <c r="H444" s="7">
        <v>38.787767512319334</v>
      </c>
      <c r="I444" s="8">
        <v>4441</v>
      </c>
      <c r="J444" s="7">
        <v>18.048910154173313</v>
      </c>
      <c r="K444" s="7">
        <v>31.7932034686379</v>
      </c>
      <c r="L444" s="8">
        <v>17060</v>
      </c>
      <c r="M444" s="7">
        <v>10.628363919330774</v>
      </c>
      <c r="N444" s="7">
        <v>30.77441345449938</v>
      </c>
      <c r="O444" s="7">
        <v>2.8581400585453727</v>
      </c>
      <c r="P444" s="7">
        <v>2.6594896331738433</v>
      </c>
      <c r="Q444" s="7">
        <v>5.111461382571493</v>
      </c>
      <c r="R444" s="7">
        <v>5.874534821903243</v>
      </c>
      <c r="S444" s="7">
        <v>7.440211019929661</v>
      </c>
      <c r="T444" s="7">
        <v>6.4879061020686075</v>
      </c>
      <c r="U444" s="8">
        <v>5546</v>
      </c>
      <c r="V444" s="7">
        <v>8.21463414634147</v>
      </c>
    </row>
    <row r="445" spans="1:22" s="9" customFormat="1" ht="10.5">
      <c r="A445" s="4">
        <v>10</v>
      </c>
      <c r="B445" s="5" t="s">
        <v>76</v>
      </c>
      <c r="C445" s="4">
        <v>327</v>
      </c>
      <c r="D445" s="5" t="s">
        <v>829</v>
      </c>
      <c r="E445" s="5">
        <v>3210</v>
      </c>
      <c r="F445" s="6">
        <v>116.27</v>
      </c>
      <c r="G445" s="7">
        <v>-5.930420711974104</v>
      </c>
      <c r="H445" s="7">
        <v>25.352104543021238</v>
      </c>
      <c r="I445" s="8">
        <v>12513</v>
      </c>
      <c r="J445" s="7">
        <v>12.194028512507838</v>
      </c>
      <c r="K445" s="7">
        <v>21.741409712036596</v>
      </c>
      <c r="L445" s="8"/>
      <c r="M445" s="7"/>
      <c r="N445" s="7"/>
      <c r="O445" s="7">
        <v>0.9291936386158394</v>
      </c>
      <c r="P445" s="7">
        <v>1.108222003048507</v>
      </c>
      <c r="Q445" s="7">
        <v>1.5583792855430352</v>
      </c>
      <c r="R445" s="7">
        <v>1.3000986281717923</v>
      </c>
      <c r="S445" s="7"/>
      <c r="T445" s="7"/>
      <c r="U445" s="8">
        <v>4423</v>
      </c>
      <c r="V445" s="7">
        <v>26.73352435530085</v>
      </c>
    </row>
    <row r="446" spans="1:22" s="9" customFormat="1" ht="10.5">
      <c r="A446" s="4">
        <v>11</v>
      </c>
      <c r="B446" s="5" t="s">
        <v>83</v>
      </c>
      <c r="C446" s="4">
        <v>334</v>
      </c>
      <c r="D446" s="5" t="s">
        <v>829</v>
      </c>
      <c r="E446" s="5">
        <v>3210</v>
      </c>
      <c r="F446" s="6">
        <v>113.53</v>
      </c>
      <c r="G446" s="7">
        <v>34.84974462525241</v>
      </c>
      <c r="H446" s="7">
        <v>22.84528303752278</v>
      </c>
      <c r="I446" s="8">
        <v>8900</v>
      </c>
      <c r="J446" s="7">
        <v>44.05956620265459</v>
      </c>
      <c r="K446" s="7">
        <v>29.259497732870663</v>
      </c>
      <c r="L446" s="8"/>
      <c r="M446" s="7"/>
      <c r="N446" s="7"/>
      <c r="O446" s="7">
        <v>1.27561797752809</v>
      </c>
      <c r="P446" s="7">
        <v>1.3627387504046617</v>
      </c>
      <c r="Q446" s="7">
        <v>4.089887640449438</v>
      </c>
      <c r="R446" s="7">
        <v>4.483651667206216</v>
      </c>
      <c r="S446" s="7"/>
      <c r="T446" s="7"/>
      <c r="U446" s="8">
        <v>3168</v>
      </c>
      <c r="V446" s="7">
        <v>24.040720438527806</v>
      </c>
    </row>
    <row r="447" spans="1:22" s="9" customFormat="1" ht="10.5">
      <c r="A447" s="4">
        <v>12</v>
      </c>
      <c r="B447" s="5" t="s">
        <v>87</v>
      </c>
      <c r="C447" s="4">
        <v>338</v>
      </c>
      <c r="D447" s="5" t="s">
        <v>829</v>
      </c>
      <c r="E447" s="5">
        <v>3210</v>
      </c>
      <c r="F447" s="6">
        <v>110.84</v>
      </c>
      <c r="G447" s="7">
        <v>-2.4553374988999344</v>
      </c>
      <c r="H447" s="7">
        <v>12.039646492613354</v>
      </c>
      <c r="I447" s="8">
        <v>6821</v>
      </c>
      <c r="J447" s="7">
        <v>34.82901759240957</v>
      </c>
      <c r="K447" s="7">
        <v>40.87028970016191</v>
      </c>
      <c r="L447" s="8">
        <v>41010</v>
      </c>
      <c r="M447" s="7">
        <v>68.57812307312862</v>
      </c>
      <c r="N447" s="7">
        <v>41.15002665563041</v>
      </c>
      <c r="O447" s="7">
        <v>1.6249816742413135</v>
      </c>
      <c r="P447" s="7">
        <v>2.2460960664162877</v>
      </c>
      <c r="Q447" s="7">
        <v>4.031666911010116</v>
      </c>
      <c r="R447" s="7">
        <v>7.570666139553271</v>
      </c>
      <c r="S447" s="7">
        <v>2.7027554255059743</v>
      </c>
      <c r="T447" s="7">
        <v>4.67094175196284</v>
      </c>
      <c r="U447" s="8">
        <v>8781</v>
      </c>
      <c r="V447" s="7">
        <v>31.001044308518576</v>
      </c>
    </row>
    <row r="448" spans="1:22" s="9" customFormat="1" ht="10.5">
      <c r="A448" s="4">
        <v>13</v>
      </c>
      <c r="B448" s="5" t="s">
        <v>91</v>
      </c>
      <c r="C448" s="4">
        <v>342</v>
      </c>
      <c r="D448" s="5" t="s">
        <v>813</v>
      </c>
      <c r="E448" s="5">
        <v>3210</v>
      </c>
      <c r="F448" s="6">
        <v>109.57</v>
      </c>
      <c r="G448" s="7">
        <v>-19.439747077420776</v>
      </c>
      <c r="H448" s="7">
        <v>-0.949112687467657</v>
      </c>
      <c r="I448" s="8">
        <v>826</v>
      </c>
      <c r="J448" s="7">
        <v>24.024024024024015</v>
      </c>
      <c r="K448" s="7">
        <v>5.672180525872084</v>
      </c>
      <c r="L448" s="8"/>
      <c r="M448" s="7"/>
      <c r="N448" s="7"/>
      <c r="O448" s="7">
        <v>13.265133171912833</v>
      </c>
      <c r="P448" s="7">
        <v>20.42192192192192</v>
      </c>
      <c r="Q448" s="7">
        <v>6.416464891041162</v>
      </c>
      <c r="R448" s="7">
        <v>-5.8558558558558556</v>
      </c>
      <c r="S448" s="7"/>
      <c r="T448" s="7">
        <v>30.244607516121857</v>
      </c>
      <c r="U448" s="8">
        <v>931</v>
      </c>
      <c r="V448" s="7">
        <v>12.16867469879519</v>
      </c>
    </row>
    <row r="449" spans="1:22" s="9" customFormat="1" ht="10.5">
      <c r="A449" s="4">
        <v>14</v>
      </c>
      <c r="B449" s="5" t="s">
        <v>93</v>
      </c>
      <c r="C449" s="4">
        <v>345</v>
      </c>
      <c r="D449" s="5" t="s">
        <v>829</v>
      </c>
      <c r="E449" s="5">
        <v>3210</v>
      </c>
      <c r="F449" s="6">
        <v>108.4</v>
      </c>
      <c r="G449" s="7">
        <v>21.15793003241311</v>
      </c>
      <c r="H449" s="7">
        <v>14.050376934941578</v>
      </c>
      <c r="I449" s="8">
        <v>2449</v>
      </c>
      <c r="J449" s="7">
        <v>30.1967038809144</v>
      </c>
      <c r="K449" s="7">
        <v>28.955804072047762</v>
      </c>
      <c r="L449" s="8"/>
      <c r="M449" s="7"/>
      <c r="N449" s="7"/>
      <c r="O449" s="7">
        <v>4.426296447529604</v>
      </c>
      <c r="P449" s="7">
        <v>4.756512493354599</v>
      </c>
      <c r="Q449" s="7">
        <v>12.699060841159657</v>
      </c>
      <c r="R449" s="7">
        <v>9.675704412546517</v>
      </c>
      <c r="S449" s="7"/>
      <c r="T449" s="7"/>
      <c r="U449" s="8">
        <v>5979</v>
      </c>
      <c r="V449" s="7">
        <v>48.76835033590445</v>
      </c>
    </row>
    <row r="450" spans="1:22" s="9" customFormat="1" ht="10.5">
      <c r="A450" s="4">
        <v>15</v>
      </c>
      <c r="B450" s="5" t="s">
        <v>107</v>
      </c>
      <c r="C450" s="4">
        <v>359</v>
      </c>
      <c r="D450" s="5" t="s">
        <v>817</v>
      </c>
      <c r="E450" s="5">
        <v>1930</v>
      </c>
      <c r="F450" s="6">
        <v>103.01</v>
      </c>
      <c r="G450" s="7">
        <v>7.01225846665281</v>
      </c>
      <c r="H450" s="7">
        <v>55.32268250789083</v>
      </c>
      <c r="I450" s="8">
        <v>4374</v>
      </c>
      <c r="J450" s="7">
        <v>24.615384615384617</v>
      </c>
      <c r="K450" s="7">
        <v>84.09991454382524</v>
      </c>
      <c r="L450" s="8"/>
      <c r="M450" s="7"/>
      <c r="N450" s="7"/>
      <c r="O450" s="7">
        <v>2.3550525834476455</v>
      </c>
      <c r="P450" s="7">
        <v>2.7424501424501426</v>
      </c>
      <c r="Q450" s="7">
        <v>7.22450845907636</v>
      </c>
      <c r="R450" s="7">
        <v>6.837606837606838</v>
      </c>
      <c r="S450" s="7"/>
      <c r="T450" s="7"/>
      <c r="U450" s="8">
        <v>1793</v>
      </c>
      <c r="V450" s="7">
        <v>22.9766803840878</v>
      </c>
    </row>
    <row r="451" spans="1:22" s="9" customFormat="1" ht="10.5">
      <c r="A451" s="4">
        <v>16</v>
      </c>
      <c r="B451" s="5" t="s">
        <v>132</v>
      </c>
      <c r="C451" s="4">
        <v>386</v>
      </c>
      <c r="D451" s="5" t="s">
        <v>829</v>
      </c>
      <c r="E451" s="5">
        <v>3210</v>
      </c>
      <c r="F451" s="6">
        <v>91.88</v>
      </c>
      <c r="G451" s="7">
        <v>11.6267768193415</v>
      </c>
      <c r="H451" s="7">
        <v>9.318447750309232</v>
      </c>
      <c r="I451" s="8">
        <v>2946</v>
      </c>
      <c r="J451" s="7">
        <v>22.494802494802492</v>
      </c>
      <c r="K451" s="7">
        <v>12.465041507333208</v>
      </c>
      <c r="L451" s="8"/>
      <c r="M451" s="7"/>
      <c r="N451" s="7"/>
      <c r="O451" s="7">
        <v>3.118805159538357</v>
      </c>
      <c r="P451" s="7">
        <v>3.422453222453223</v>
      </c>
      <c r="Q451" s="7">
        <v>-7.875084860828243</v>
      </c>
      <c r="R451" s="7">
        <v>-5.53014553014553</v>
      </c>
      <c r="S451" s="7"/>
      <c r="T451" s="7"/>
      <c r="U451" s="8">
        <v>1784</v>
      </c>
      <c r="V451" s="7">
        <v>33.63295880149813</v>
      </c>
    </row>
    <row r="452" spans="1:22" s="9" customFormat="1" ht="10.5">
      <c r="A452" s="4">
        <v>17</v>
      </c>
      <c r="B452" s="5" t="s">
        <v>144</v>
      </c>
      <c r="C452" s="4">
        <v>399</v>
      </c>
      <c r="D452" s="5" t="s">
        <v>782</v>
      </c>
      <c r="E452" s="5">
        <v>3002</v>
      </c>
      <c r="F452" s="6">
        <v>87.46</v>
      </c>
      <c r="G452" s="7">
        <v>2.0298646756882865</v>
      </c>
      <c r="H452" s="7">
        <v>16.976761595534697</v>
      </c>
      <c r="I452" s="8">
        <v>5167</v>
      </c>
      <c r="J452" s="7">
        <v>-2.3436023436023468</v>
      </c>
      <c r="K452" s="7">
        <v>15.333496788477774</v>
      </c>
      <c r="L452" s="8"/>
      <c r="M452" s="7"/>
      <c r="N452" s="7"/>
      <c r="O452" s="7">
        <v>1.6926649893555252</v>
      </c>
      <c r="P452" s="7">
        <v>1.6201096201096201</v>
      </c>
      <c r="Q452" s="7">
        <v>4.23843622992065</v>
      </c>
      <c r="R452" s="7">
        <v>4.554904554904555</v>
      </c>
      <c r="S452" s="7"/>
      <c r="T452" s="7"/>
      <c r="U452" s="8">
        <v>2512</v>
      </c>
      <c r="V452" s="7">
        <v>-9.867240760674555</v>
      </c>
    </row>
    <row r="453" spans="1:22" s="9" customFormat="1" ht="10.5">
      <c r="A453" s="4">
        <v>18</v>
      </c>
      <c r="B453" s="5" t="s">
        <v>150</v>
      </c>
      <c r="C453" s="4">
        <v>405</v>
      </c>
      <c r="D453" s="5" t="s">
        <v>813</v>
      </c>
      <c r="E453" s="5">
        <v>3210</v>
      </c>
      <c r="F453" s="6">
        <v>86.06</v>
      </c>
      <c r="G453" s="7">
        <v>30.71081409477521</v>
      </c>
      <c r="H453" s="7">
        <v>34.62693568344859</v>
      </c>
      <c r="I453" s="8">
        <v>639</v>
      </c>
      <c r="J453" s="7">
        <v>1.4285714285714235</v>
      </c>
      <c r="K453" s="7">
        <v>35.29872917320564</v>
      </c>
      <c r="L453" s="8">
        <v>1720</v>
      </c>
      <c r="M453" s="7">
        <v>52.34720992028343</v>
      </c>
      <c r="N453" s="7">
        <v>32.524040796442996</v>
      </c>
      <c r="O453" s="7">
        <v>13.467918622848202</v>
      </c>
      <c r="P453" s="7">
        <v>10.450793650793651</v>
      </c>
      <c r="Q453" s="7">
        <v>10.641627543035993</v>
      </c>
      <c r="R453" s="7">
        <v>8.571428571428571</v>
      </c>
      <c r="S453" s="7">
        <v>50.03488372093023</v>
      </c>
      <c r="T453" s="7">
        <v>58.31709477413641</v>
      </c>
      <c r="U453" s="8">
        <v>777</v>
      </c>
      <c r="V453" s="7">
        <v>11.158798283261806</v>
      </c>
    </row>
    <row r="454" spans="1:22" s="9" customFormat="1" ht="10.5">
      <c r="A454" s="4">
        <v>19</v>
      </c>
      <c r="B454" s="5" t="s">
        <v>168</v>
      </c>
      <c r="C454" s="4">
        <v>426</v>
      </c>
      <c r="D454" s="5" t="s">
        <v>782</v>
      </c>
      <c r="E454" s="5">
        <v>3002</v>
      </c>
      <c r="F454" s="6">
        <v>80.04</v>
      </c>
      <c r="G454" s="7">
        <v>27.736993297159284</v>
      </c>
      <c r="H454" s="7">
        <v>36.89392067892656</v>
      </c>
      <c r="I454" s="8">
        <v>5983</v>
      </c>
      <c r="J454" s="7">
        <v>29.362162162162164</v>
      </c>
      <c r="K454" s="7">
        <v>46.59911415675244</v>
      </c>
      <c r="L454" s="8"/>
      <c r="M454" s="7"/>
      <c r="N454" s="7"/>
      <c r="O454" s="7">
        <v>1.3377904061507606</v>
      </c>
      <c r="P454" s="7">
        <v>1.3548108108108108</v>
      </c>
      <c r="Q454" s="7">
        <v>1.8218285141233495</v>
      </c>
      <c r="R454" s="7">
        <v>1.3837837837837839</v>
      </c>
      <c r="S454" s="7"/>
      <c r="T454" s="7"/>
      <c r="U454" s="8">
        <v>1090</v>
      </c>
      <c r="V454" s="7">
        <v>7.389162561576357</v>
      </c>
    </row>
    <row r="455" spans="1:22" s="9" customFormat="1" ht="10.5">
      <c r="A455" s="4">
        <v>20</v>
      </c>
      <c r="B455" s="5" t="s">
        <v>209</v>
      </c>
      <c r="C455" s="4">
        <v>469</v>
      </c>
      <c r="D455" s="5" t="s">
        <v>782</v>
      </c>
      <c r="E455" s="5">
        <v>3002</v>
      </c>
      <c r="F455" s="6">
        <v>69.61</v>
      </c>
      <c r="G455" s="7">
        <v>11.967186746018976</v>
      </c>
      <c r="H455" s="7">
        <v>14.816086900596371</v>
      </c>
      <c r="I455" s="8">
        <v>5145</v>
      </c>
      <c r="J455" s="7">
        <v>34.19405320813771</v>
      </c>
      <c r="K455" s="7">
        <v>40.29994735503462</v>
      </c>
      <c r="L455" s="8">
        <v>21494</v>
      </c>
      <c r="M455" s="7">
        <v>7.47</v>
      </c>
      <c r="N455" s="7"/>
      <c r="O455" s="7">
        <v>1.3529640427599612</v>
      </c>
      <c r="P455" s="7">
        <v>1.6215440792905582</v>
      </c>
      <c r="Q455" s="7">
        <v>3.1681243926141884</v>
      </c>
      <c r="R455" s="7">
        <v>2.2170057381324986</v>
      </c>
      <c r="S455" s="7">
        <v>3.238578207871964</v>
      </c>
      <c r="T455" s="7">
        <v>3.1085000000000003</v>
      </c>
      <c r="U455" s="8">
        <v>1756</v>
      </c>
      <c r="V455" s="7">
        <v>77.91286727456941</v>
      </c>
    </row>
    <row r="456" spans="1:22" s="9" customFormat="1" ht="10.5">
      <c r="A456" s="4">
        <v>21</v>
      </c>
      <c r="B456" s="5" t="s">
        <v>210</v>
      </c>
      <c r="C456" s="4">
        <v>470</v>
      </c>
      <c r="D456" s="5" t="s">
        <v>813</v>
      </c>
      <c r="E456" s="5">
        <v>3210</v>
      </c>
      <c r="F456" s="6">
        <v>69.58</v>
      </c>
      <c r="G456" s="7">
        <v>2.8377180017735704</v>
      </c>
      <c r="H456" s="7">
        <v>3.3777929539980045</v>
      </c>
      <c r="I456" s="8">
        <v>530</v>
      </c>
      <c r="J456" s="7">
        <v>22.685185185185187</v>
      </c>
      <c r="K456" s="7">
        <v>9.3805951618261</v>
      </c>
      <c r="L456" s="8">
        <v>3591</v>
      </c>
      <c r="M456" s="7"/>
      <c r="N456" s="7">
        <v>1.5013234091849403</v>
      </c>
      <c r="O456" s="7">
        <v>13.128301886792451</v>
      </c>
      <c r="P456" s="7">
        <v>15.662037037037035</v>
      </c>
      <c r="Q456" s="7">
        <v>8.30188679245283</v>
      </c>
      <c r="R456" s="7">
        <v>-37.5</v>
      </c>
      <c r="S456" s="7">
        <v>19.376218323586745</v>
      </c>
      <c r="T456" s="7"/>
      <c r="U456" s="8">
        <v>1466</v>
      </c>
      <c r="V456" s="7">
        <v>114.64128843338214</v>
      </c>
    </row>
    <row r="457" spans="1:22" s="9" customFormat="1" ht="10.5">
      <c r="A457" s="4">
        <v>22</v>
      </c>
      <c r="B457" s="5" t="s">
        <v>213</v>
      </c>
      <c r="C457" s="4">
        <v>473</v>
      </c>
      <c r="D457" s="5" t="s">
        <v>829</v>
      </c>
      <c r="E457" s="5">
        <v>3210</v>
      </c>
      <c r="F457" s="6">
        <v>69.21</v>
      </c>
      <c r="G457" s="7">
        <v>23.943409742120323</v>
      </c>
      <c r="H457" s="7">
        <v>41.57471074325074</v>
      </c>
      <c r="I457" s="8">
        <v>2430</v>
      </c>
      <c r="J457" s="7">
        <v>44.64285714285714</v>
      </c>
      <c r="K457" s="7">
        <v>70.18441446927102</v>
      </c>
      <c r="L457" s="8"/>
      <c r="M457" s="7"/>
      <c r="N457" s="7"/>
      <c r="O457" s="7">
        <v>2.848148148148148</v>
      </c>
      <c r="P457" s="7">
        <v>3.323809523809524</v>
      </c>
      <c r="Q457" s="7">
        <v>24.732510288065843</v>
      </c>
      <c r="R457" s="7">
        <v>17.023809523809526</v>
      </c>
      <c r="S457" s="7"/>
      <c r="T457" s="7"/>
      <c r="U457" s="8">
        <v>5541</v>
      </c>
      <c r="V457" s="7">
        <v>-21.990708151485283</v>
      </c>
    </row>
    <row r="458" spans="1:22" s="9" customFormat="1" ht="10.5">
      <c r="A458" s="4">
        <v>23</v>
      </c>
      <c r="B458" s="5" t="s">
        <v>233</v>
      </c>
      <c r="C458" s="4">
        <v>496</v>
      </c>
      <c r="D458" s="5" t="s">
        <v>810</v>
      </c>
      <c r="E458" s="5">
        <v>6420</v>
      </c>
      <c r="F458" s="6">
        <v>65.72</v>
      </c>
      <c r="G458" s="7">
        <v>9.4056933577493</v>
      </c>
      <c r="H458" s="7">
        <v>3.0417693907022647</v>
      </c>
      <c r="I458" s="8">
        <v>4337</v>
      </c>
      <c r="J458" s="7">
        <v>0.9073987901349501</v>
      </c>
      <c r="K458" s="7">
        <v>0.7014491610608742</v>
      </c>
      <c r="L458" s="8">
        <v>25873</v>
      </c>
      <c r="M458" s="7">
        <v>-5.6039986865628055</v>
      </c>
      <c r="N458" s="7">
        <v>-3.8113212013275444</v>
      </c>
      <c r="O458" s="7">
        <v>1.515333179617247</v>
      </c>
      <c r="P458" s="7">
        <v>1.3976268031642625</v>
      </c>
      <c r="Q458" s="7">
        <v>30.343555453078164</v>
      </c>
      <c r="R458" s="7">
        <v>24.68590041879944</v>
      </c>
      <c r="S458" s="7">
        <v>2.5400997178525877</v>
      </c>
      <c r="T458" s="7">
        <v>2.1916158925900255</v>
      </c>
      <c r="U458" s="8">
        <v>13366</v>
      </c>
      <c r="V458" s="7">
        <v>2.061698228466713</v>
      </c>
    </row>
    <row r="459" spans="1:22" s="9" customFormat="1" ht="10.5">
      <c r="A459" s="4">
        <v>24</v>
      </c>
      <c r="B459" s="5" t="s">
        <v>262</v>
      </c>
      <c r="C459" s="4">
        <v>525</v>
      </c>
      <c r="D459" s="5" t="s">
        <v>813</v>
      </c>
      <c r="E459" s="5">
        <v>3210</v>
      </c>
      <c r="F459" s="6">
        <v>61.26</v>
      </c>
      <c r="G459" s="7">
        <v>-5.506709856547898</v>
      </c>
      <c r="H459" s="7">
        <v>3.790729400176396</v>
      </c>
      <c r="I459" s="8">
        <v>2337</v>
      </c>
      <c r="J459" s="7">
        <v>16.55860349127183</v>
      </c>
      <c r="K459" s="7">
        <v>20.55011460878884</v>
      </c>
      <c r="L459" s="8">
        <v>26986</v>
      </c>
      <c r="M459" s="7">
        <v>-7.069802679155623</v>
      </c>
      <c r="N459" s="7">
        <v>3.3541697821843908</v>
      </c>
      <c r="O459" s="7">
        <v>2.6213093709884467</v>
      </c>
      <c r="P459" s="7">
        <v>3.2334164588528678</v>
      </c>
      <c r="Q459" s="7">
        <v>22.807017543859647</v>
      </c>
      <c r="R459" s="7">
        <v>-5.087281795511222</v>
      </c>
      <c r="S459" s="7">
        <v>2.2700659601274737</v>
      </c>
      <c r="T459" s="7">
        <v>2.2325148937635593</v>
      </c>
      <c r="U459" s="8">
        <v>4132</v>
      </c>
      <c r="V459" s="7">
        <v>36.73064195896758</v>
      </c>
    </row>
    <row r="460" spans="1:22" s="9" customFormat="1" ht="10.5">
      <c r="A460" s="4">
        <v>25</v>
      </c>
      <c r="B460" s="5" t="s">
        <v>273</v>
      </c>
      <c r="C460" s="4">
        <v>536</v>
      </c>
      <c r="D460" s="5" t="s">
        <v>813</v>
      </c>
      <c r="E460" s="5">
        <v>3210</v>
      </c>
      <c r="F460" s="6">
        <v>59.33</v>
      </c>
      <c r="G460" s="7">
        <v>48.13982521847691</v>
      </c>
      <c r="H460" s="7">
        <v>31.993196831439043</v>
      </c>
      <c r="I460" s="8">
        <v>2146</v>
      </c>
      <c r="J460" s="7">
        <v>70.99601593625498</v>
      </c>
      <c r="K460" s="7">
        <v>58.88832200112854</v>
      </c>
      <c r="L460" s="8">
        <v>6355</v>
      </c>
      <c r="M460" s="7"/>
      <c r="N460" s="7"/>
      <c r="O460" s="7">
        <v>2.764678471575023</v>
      </c>
      <c r="P460" s="7">
        <v>3.191235059760956</v>
      </c>
      <c r="Q460" s="7">
        <v>31.640260950605782</v>
      </c>
      <c r="R460" s="7">
        <v>9.641434262948207</v>
      </c>
      <c r="S460" s="7">
        <v>9.335955940204563</v>
      </c>
      <c r="T460" s="7"/>
      <c r="U460" s="8">
        <v>2957</v>
      </c>
      <c r="V460" s="7">
        <v>1.0249402118209794</v>
      </c>
    </row>
    <row r="461" spans="1:22" s="9" customFormat="1" ht="10.5">
      <c r="A461" s="4">
        <v>26</v>
      </c>
      <c r="B461" s="5" t="s">
        <v>285</v>
      </c>
      <c r="C461" s="4">
        <v>549</v>
      </c>
      <c r="D461" s="5" t="s">
        <v>813</v>
      </c>
      <c r="E461" s="5">
        <v>3210</v>
      </c>
      <c r="F461" s="6">
        <v>56.93</v>
      </c>
      <c r="G461" s="7">
        <v>-11.365405573719457</v>
      </c>
      <c r="H461" s="7">
        <v>29.032299401488082</v>
      </c>
      <c r="I461" s="8">
        <v>1398</v>
      </c>
      <c r="J461" s="7">
        <v>101.44092219020173</v>
      </c>
      <c r="K461" s="7">
        <v>33.69559604812316</v>
      </c>
      <c r="L461" s="8">
        <v>5025</v>
      </c>
      <c r="M461" s="7">
        <v>16.265617769551135</v>
      </c>
      <c r="N461" s="7">
        <v>23.727509755734545</v>
      </c>
      <c r="O461" s="7">
        <v>4.072246065808297</v>
      </c>
      <c r="P461" s="7">
        <v>9.255043227665706</v>
      </c>
      <c r="Q461" s="7">
        <v>25.9656652360515</v>
      </c>
      <c r="R461" s="7">
        <v>3.45821325648415</v>
      </c>
      <c r="S461" s="7">
        <v>11.329353233830846</v>
      </c>
      <c r="T461" s="7">
        <v>14.861175381767701</v>
      </c>
      <c r="U461" s="8">
        <v>1604</v>
      </c>
      <c r="V461" s="7">
        <v>-9.735509285312327</v>
      </c>
    </row>
    <row r="462" spans="1:22" s="9" customFormat="1" ht="10.5">
      <c r="A462" s="4">
        <v>27</v>
      </c>
      <c r="B462" s="5" t="s">
        <v>302</v>
      </c>
      <c r="C462" s="4">
        <v>567</v>
      </c>
      <c r="D462" s="5" t="s">
        <v>813</v>
      </c>
      <c r="E462" s="5">
        <v>3210</v>
      </c>
      <c r="F462" s="6">
        <v>54.01</v>
      </c>
      <c r="G462" s="7">
        <v>18.33917616126204</v>
      </c>
      <c r="H462" s="7">
        <v>17.835518639473925</v>
      </c>
      <c r="I462" s="8">
        <v>294</v>
      </c>
      <c r="J462" s="7">
        <v>15.294117647058814</v>
      </c>
      <c r="K462" s="7">
        <v>10.823329352516264</v>
      </c>
      <c r="L462" s="8"/>
      <c r="M462" s="7"/>
      <c r="N462" s="7"/>
      <c r="O462" s="7">
        <v>18.37074829931973</v>
      </c>
      <c r="P462" s="7">
        <v>17.898039215686275</v>
      </c>
      <c r="Q462" s="7">
        <v>18.70748299319728</v>
      </c>
      <c r="R462" s="7">
        <v>15.686274509803921</v>
      </c>
      <c r="S462" s="7"/>
      <c r="T462" s="7"/>
      <c r="U462" s="8">
        <v>1505</v>
      </c>
      <c r="V462" s="7">
        <v>122.63313609467454</v>
      </c>
    </row>
    <row r="463" spans="1:22" s="9" customFormat="1" ht="10.5">
      <c r="A463" s="4">
        <v>28</v>
      </c>
      <c r="B463" s="5" t="s">
        <v>315</v>
      </c>
      <c r="C463" s="4">
        <v>580</v>
      </c>
      <c r="D463" s="5" t="s">
        <v>829</v>
      </c>
      <c r="E463" s="5">
        <v>3210</v>
      </c>
      <c r="F463" s="6">
        <v>53.18</v>
      </c>
      <c r="G463" s="7">
        <v>18.944307761127256</v>
      </c>
      <c r="H463" s="7">
        <v>24.27123158188944</v>
      </c>
      <c r="I463" s="8">
        <v>2125</v>
      </c>
      <c r="J463" s="7">
        <v>8.918503331624805</v>
      </c>
      <c r="K463" s="7">
        <v>26.130753857049214</v>
      </c>
      <c r="L463" s="8"/>
      <c r="M463" s="7"/>
      <c r="N463" s="7"/>
      <c r="O463" s="7">
        <v>2.502588235294118</v>
      </c>
      <c r="P463" s="7">
        <v>2.291645310097386</v>
      </c>
      <c r="Q463" s="7">
        <v>6.776470588235293</v>
      </c>
      <c r="R463" s="7">
        <v>5.84315735520246</v>
      </c>
      <c r="S463" s="7"/>
      <c r="T463" s="7"/>
      <c r="U463" s="8">
        <v>1267</v>
      </c>
      <c r="V463" s="7">
        <v>49.058823529411754</v>
      </c>
    </row>
    <row r="464" spans="1:22" s="9" customFormat="1" ht="10.5">
      <c r="A464" s="4">
        <v>29</v>
      </c>
      <c r="B464" s="5" t="s">
        <v>334</v>
      </c>
      <c r="C464" s="4">
        <v>599</v>
      </c>
      <c r="D464" s="5" t="s">
        <v>804</v>
      </c>
      <c r="E464" s="5">
        <v>3410</v>
      </c>
      <c r="F464" s="6">
        <v>50.93</v>
      </c>
      <c r="G464" s="7">
        <v>-5.963810930576063</v>
      </c>
      <c r="H464" s="7">
        <v>-2.7769924665858037</v>
      </c>
      <c r="I464" s="8">
        <v>858</v>
      </c>
      <c r="J464" s="7">
        <v>-29.78723404255319</v>
      </c>
      <c r="K464" s="7">
        <v>-12.322876169676034</v>
      </c>
      <c r="L464" s="8"/>
      <c r="M464" s="7"/>
      <c r="N464" s="7"/>
      <c r="O464" s="7">
        <v>5.935897435897436</v>
      </c>
      <c r="P464" s="7">
        <v>4.432078559738134</v>
      </c>
      <c r="Q464" s="7">
        <v>2.797202797202797</v>
      </c>
      <c r="R464" s="7">
        <v>6.055646481178396</v>
      </c>
      <c r="S464" s="7"/>
      <c r="T464" s="7"/>
      <c r="U464" s="8">
        <v>913</v>
      </c>
      <c r="V464" s="7">
        <v>3.3975084937712285</v>
      </c>
    </row>
    <row r="465" spans="1:22" s="9" customFormat="1" ht="10.5">
      <c r="A465" s="4">
        <v>30</v>
      </c>
      <c r="B465" s="5" t="s">
        <v>348</v>
      </c>
      <c r="C465" s="4">
        <v>613</v>
      </c>
      <c r="D465" s="5" t="s">
        <v>819</v>
      </c>
      <c r="E465" s="5">
        <v>4011</v>
      </c>
      <c r="F465" s="6">
        <v>49.14</v>
      </c>
      <c r="G465" s="7">
        <v>5.745642349903157</v>
      </c>
      <c r="H465" s="7">
        <v>-1.2436797648386233</v>
      </c>
      <c r="I465" s="8">
        <v>8894</v>
      </c>
      <c r="J465" s="7">
        <v>4.242850445382085</v>
      </c>
      <c r="K465" s="7">
        <v>4.440990493529173</v>
      </c>
      <c r="L465" s="8">
        <v>26300</v>
      </c>
      <c r="M465" s="7"/>
      <c r="N465" s="7">
        <v>5.530539812428015</v>
      </c>
      <c r="O465" s="7">
        <v>0.5525073082977289</v>
      </c>
      <c r="P465" s="7">
        <v>0.5446554149085794</v>
      </c>
      <c r="Q465" s="7">
        <v>2.035079829098269</v>
      </c>
      <c r="R465" s="7">
        <v>3.305203938115331</v>
      </c>
      <c r="S465" s="7">
        <v>1.8684410646387832</v>
      </c>
      <c r="T465" s="7"/>
      <c r="U465" s="8"/>
      <c r="V465" s="7"/>
    </row>
    <row r="466" spans="1:22" s="9" customFormat="1" ht="10.5">
      <c r="A466" s="4">
        <v>31</v>
      </c>
      <c r="B466" s="5" t="s">
        <v>451</v>
      </c>
      <c r="C466" s="4">
        <v>664</v>
      </c>
      <c r="D466" s="5" t="s">
        <v>809</v>
      </c>
      <c r="E466" s="5">
        <v>3230</v>
      </c>
      <c r="F466" s="6">
        <v>44.76</v>
      </c>
      <c r="G466" s="7">
        <v>20.35493412207583</v>
      </c>
      <c r="H466" s="7"/>
      <c r="I466" s="8">
        <v>1519</v>
      </c>
      <c r="J466" s="7">
        <v>4.686423156443831</v>
      </c>
      <c r="K466" s="7"/>
      <c r="L466" s="8"/>
      <c r="M466" s="7"/>
      <c r="N466" s="7"/>
      <c r="O466" s="7">
        <v>2.9466754443712966</v>
      </c>
      <c r="P466" s="7">
        <v>2.5630599586492075</v>
      </c>
      <c r="Q466" s="7">
        <v>-9.743252139565502</v>
      </c>
      <c r="R466" s="7">
        <v>-12.06064782908339</v>
      </c>
      <c r="S466" s="7"/>
      <c r="T466" s="7"/>
      <c r="U466" s="8">
        <v>1268</v>
      </c>
      <c r="V466" s="7">
        <v>98.43505477308294</v>
      </c>
    </row>
    <row r="467" spans="1:22" s="9" customFormat="1" ht="10.5">
      <c r="A467" s="4">
        <v>32</v>
      </c>
      <c r="B467" s="5" t="s">
        <v>477</v>
      </c>
      <c r="C467" s="4">
        <v>690</v>
      </c>
      <c r="D467" s="5" t="s">
        <v>809</v>
      </c>
      <c r="E467" s="5">
        <v>3230</v>
      </c>
      <c r="F467" s="6">
        <v>42.83</v>
      </c>
      <c r="G467" s="7">
        <v>-11.672509795834197</v>
      </c>
      <c r="H467" s="7"/>
      <c r="I467" s="8">
        <v>2448</v>
      </c>
      <c r="J467" s="7">
        <v>-12.446351931330469</v>
      </c>
      <c r="K467" s="7"/>
      <c r="L467" s="8">
        <v>16714</v>
      </c>
      <c r="M467" s="7"/>
      <c r="N467" s="7"/>
      <c r="O467" s="7">
        <v>1.7495915032679739</v>
      </c>
      <c r="P467" s="7">
        <v>1.7342632331902716</v>
      </c>
      <c r="Q467" s="7">
        <v>2.5326797385620914</v>
      </c>
      <c r="R467" s="7">
        <v>2.9685264663805437</v>
      </c>
      <c r="S467" s="7">
        <v>2.562522436280962</v>
      </c>
      <c r="T467" s="7"/>
      <c r="U467" s="8">
        <v>601</v>
      </c>
      <c r="V467" s="7">
        <v>-37.655601659751035</v>
      </c>
    </row>
    <row r="468" spans="1:22" s="9" customFormat="1" ht="10.5">
      <c r="A468" s="4">
        <v>33</v>
      </c>
      <c r="B468" s="5" t="s">
        <v>488</v>
      </c>
      <c r="C468" s="4">
        <v>702</v>
      </c>
      <c r="D468" s="5" t="s">
        <v>782</v>
      </c>
      <c r="E468" s="5">
        <v>3002</v>
      </c>
      <c r="F468" s="6">
        <v>40.97</v>
      </c>
      <c r="G468" s="7">
        <v>11.604467447561962</v>
      </c>
      <c r="H468" s="7">
        <v>9.540920785319207</v>
      </c>
      <c r="I468" s="8">
        <v>1879</v>
      </c>
      <c r="J468" s="7">
        <v>8.675534991324474</v>
      </c>
      <c r="K468" s="7">
        <v>6.949441618533547</v>
      </c>
      <c r="L468" s="8"/>
      <c r="M468" s="7"/>
      <c r="N468" s="7"/>
      <c r="O468" s="7">
        <v>2.180415114422565</v>
      </c>
      <c r="P468" s="7">
        <v>2.1231925968768075</v>
      </c>
      <c r="Q468" s="7">
        <v>1.4369345396487492</v>
      </c>
      <c r="R468" s="7">
        <v>1.5037593984962405</v>
      </c>
      <c r="S468" s="7"/>
      <c r="T468" s="7"/>
      <c r="U468" s="8">
        <v>764</v>
      </c>
      <c r="V468" s="7">
        <v>130.81570996978851</v>
      </c>
    </row>
    <row r="469" spans="1:22" s="9" customFormat="1" ht="10.5">
      <c r="A469" s="4">
        <v>34</v>
      </c>
      <c r="B469" s="5" t="s">
        <v>524</v>
      </c>
      <c r="C469" s="4">
        <v>741</v>
      </c>
      <c r="D469" s="5" t="s">
        <v>829</v>
      </c>
      <c r="E469" s="5">
        <v>3210</v>
      </c>
      <c r="F469" s="6">
        <v>38.81</v>
      </c>
      <c r="G469" s="7">
        <v>71.49801148917368</v>
      </c>
      <c r="H469" s="7"/>
      <c r="I469" s="8">
        <v>2459</v>
      </c>
      <c r="J469" s="7">
        <v>103.72825186412595</v>
      </c>
      <c r="K469" s="7"/>
      <c r="L469" s="8"/>
      <c r="M469" s="7"/>
      <c r="N469" s="7"/>
      <c r="O469" s="7">
        <v>1.5782838552257015</v>
      </c>
      <c r="P469" s="7">
        <v>1.8748964374482184</v>
      </c>
      <c r="Q469" s="7">
        <v>3.9446929646197644</v>
      </c>
      <c r="R469" s="7">
        <v>1.8227009113504555</v>
      </c>
      <c r="S469" s="7"/>
      <c r="T469" s="7"/>
      <c r="U469" s="8">
        <v>7705</v>
      </c>
      <c r="V469" s="7"/>
    </row>
    <row r="470" spans="1:22" s="9" customFormat="1" ht="10.5">
      <c r="A470" s="4">
        <v>35</v>
      </c>
      <c r="B470" s="5" t="s">
        <v>526</v>
      </c>
      <c r="C470" s="4">
        <v>743</v>
      </c>
      <c r="D470" s="5" t="s">
        <v>782</v>
      </c>
      <c r="E470" s="5">
        <v>3002</v>
      </c>
      <c r="F470" s="6">
        <v>38.53</v>
      </c>
      <c r="G470" s="7">
        <v>43.607901602683576</v>
      </c>
      <c r="H470" s="7">
        <v>15.991448792346286</v>
      </c>
      <c r="I470" s="8">
        <v>448</v>
      </c>
      <c r="J470" s="7">
        <v>5.164319248826299</v>
      </c>
      <c r="K470" s="7">
        <v>2.6658225323997975</v>
      </c>
      <c r="L470" s="8"/>
      <c r="M470" s="7"/>
      <c r="N470" s="7"/>
      <c r="O470" s="7">
        <v>8.600446428571429</v>
      </c>
      <c r="P470" s="7">
        <v>6.298122065727699</v>
      </c>
      <c r="Q470" s="7">
        <v>-2.0089285714285716</v>
      </c>
      <c r="R470" s="7">
        <v>0.4694835680751174</v>
      </c>
      <c r="S470" s="7"/>
      <c r="T470" s="7"/>
      <c r="U470" s="8">
        <v>202</v>
      </c>
      <c r="V470" s="7">
        <v>-7.762557077625576</v>
      </c>
    </row>
    <row r="471" spans="1:22" s="9" customFormat="1" ht="10.5">
      <c r="A471" s="4">
        <v>36</v>
      </c>
      <c r="B471" s="5" t="s">
        <v>613</v>
      </c>
      <c r="C471" s="4">
        <v>833</v>
      </c>
      <c r="D471" s="5" t="s">
        <v>829</v>
      </c>
      <c r="E471" s="5">
        <v>3210</v>
      </c>
      <c r="F471" s="6">
        <v>32.14</v>
      </c>
      <c r="G471" s="7">
        <v>26.835043409629055</v>
      </c>
      <c r="H471" s="7">
        <v>19.508423512884974</v>
      </c>
      <c r="I471" s="8">
        <v>1238</v>
      </c>
      <c r="J471" s="7">
        <v>1.8092105263157965</v>
      </c>
      <c r="K471" s="7">
        <v>9.112853793134224</v>
      </c>
      <c r="L471" s="8"/>
      <c r="M471" s="7"/>
      <c r="N471" s="7"/>
      <c r="O471" s="7">
        <v>2.5961227786752827</v>
      </c>
      <c r="P471" s="7">
        <v>2.0838815789473686</v>
      </c>
      <c r="Q471" s="7">
        <v>3.3117932148626816</v>
      </c>
      <c r="R471" s="7">
        <v>2.138157894736842</v>
      </c>
      <c r="S471" s="7"/>
      <c r="T471" s="7"/>
      <c r="U471" s="8">
        <v>506</v>
      </c>
      <c r="V471" s="7">
        <v>166.3157894736842</v>
      </c>
    </row>
    <row r="472" spans="1:22" s="9" customFormat="1" ht="10.5">
      <c r="A472" s="4">
        <v>37</v>
      </c>
      <c r="B472" s="5" t="s">
        <v>623</v>
      </c>
      <c r="C472" s="4">
        <v>842</v>
      </c>
      <c r="D472" s="5" t="s">
        <v>829</v>
      </c>
      <c r="E472" s="5">
        <v>3210</v>
      </c>
      <c r="F472" s="6">
        <v>31.68</v>
      </c>
      <c r="G472" s="7">
        <v>13.50770333213902</v>
      </c>
      <c r="H472" s="7"/>
      <c r="I472" s="8">
        <v>732</v>
      </c>
      <c r="J472" s="7">
        <v>21.19205298013245</v>
      </c>
      <c r="K472" s="7"/>
      <c r="L472" s="8"/>
      <c r="M472" s="7"/>
      <c r="N472" s="7"/>
      <c r="O472" s="7">
        <v>4.327868852459017</v>
      </c>
      <c r="P472" s="7">
        <v>4.620860927152318</v>
      </c>
      <c r="Q472" s="7">
        <v>19.672131147540984</v>
      </c>
      <c r="R472" s="7">
        <v>20.86092715231788</v>
      </c>
      <c r="S472" s="7"/>
      <c r="T472" s="7"/>
      <c r="U472" s="8">
        <v>1619</v>
      </c>
      <c r="V472" s="7">
        <v>-15.983393876491958</v>
      </c>
    </row>
    <row r="473" spans="1:22" s="9" customFormat="1" ht="10.5">
      <c r="A473" s="4">
        <v>38</v>
      </c>
      <c r="B473" s="5" t="s">
        <v>645</v>
      </c>
      <c r="C473" s="4">
        <v>866</v>
      </c>
      <c r="D473" s="5" t="s">
        <v>806</v>
      </c>
      <c r="E473" s="5">
        <v>3162</v>
      </c>
      <c r="F473" s="6">
        <v>30.22</v>
      </c>
      <c r="G473" s="7">
        <v>19.49387109529459</v>
      </c>
      <c r="H473" s="7">
        <v>22.67288908801437</v>
      </c>
      <c r="I473" s="8">
        <v>1087</v>
      </c>
      <c r="J473" s="7">
        <v>0.8348794063079756</v>
      </c>
      <c r="K473" s="7">
        <v>10.075494491736524</v>
      </c>
      <c r="L473" s="8"/>
      <c r="M473" s="7"/>
      <c r="N473" s="7"/>
      <c r="O473" s="7">
        <v>2.7801287948482063</v>
      </c>
      <c r="P473" s="7">
        <v>2.346011131725417</v>
      </c>
      <c r="Q473" s="7">
        <v>-0.18399264029438822</v>
      </c>
      <c r="R473" s="7">
        <v>3.525046382189239</v>
      </c>
      <c r="S473" s="7"/>
      <c r="T473" s="7"/>
      <c r="U473" s="8">
        <v>473</v>
      </c>
      <c r="V473" s="7">
        <v>40.35608308605341</v>
      </c>
    </row>
    <row r="474" spans="1:22" s="9" customFormat="1" ht="10.5">
      <c r="A474" s="4">
        <v>39</v>
      </c>
      <c r="B474" s="5" t="s">
        <v>652</v>
      </c>
      <c r="C474" s="4">
        <v>873</v>
      </c>
      <c r="D474" s="5" t="s">
        <v>826</v>
      </c>
      <c r="E474" s="5">
        <v>2710</v>
      </c>
      <c r="F474" s="6">
        <v>29.84</v>
      </c>
      <c r="G474" s="7">
        <v>5.516265912305518</v>
      </c>
      <c r="H474" s="7">
        <v>9.576793959260055</v>
      </c>
      <c r="I474" s="8">
        <v>6482</v>
      </c>
      <c r="J474" s="7">
        <v>-1.9661222020568636</v>
      </c>
      <c r="K474" s="7">
        <v>29.007602575597137</v>
      </c>
      <c r="L474" s="8"/>
      <c r="M474" s="7"/>
      <c r="N474" s="7"/>
      <c r="O474" s="7">
        <v>0.4603517432891083</v>
      </c>
      <c r="P474" s="7">
        <v>0.42770719903206295</v>
      </c>
      <c r="Q474" s="7">
        <v>20.348657821659984</v>
      </c>
      <c r="R474" s="7">
        <v>23.790078644888084</v>
      </c>
      <c r="S474" s="7"/>
      <c r="T474" s="7"/>
      <c r="U474" s="8">
        <v>10398</v>
      </c>
      <c r="V474" s="7">
        <v>55.82196912932713</v>
      </c>
    </row>
    <row r="475" spans="1:22" s="9" customFormat="1" ht="10.5">
      <c r="A475" s="4">
        <v>40</v>
      </c>
      <c r="B475" s="5" t="s">
        <v>680</v>
      </c>
      <c r="C475" s="4">
        <v>906</v>
      </c>
      <c r="D475" s="5" t="s">
        <v>813</v>
      </c>
      <c r="E475" s="5">
        <v>3210</v>
      </c>
      <c r="F475" s="6">
        <v>27.79</v>
      </c>
      <c r="G475" s="7">
        <v>39.228456913827635</v>
      </c>
      <c r="H475" s="7">
        <v>28.78652256585701</v>
      </c>
      <c r="I475" s="8">
        <v>1329</v>
      </c>
      <c r="J475" s="7">
        <v>31.324110671936765</v>
      </c>
      <c r="K475" s="7">
        <v>27.71290023372679</v>
      </c>
      <c r="L475" s="8">
        <v>14300</v>
      </c>
      <c r="M475" s="7">
        <v>10.245933235679594</v>
      </c>
      <c r="N475" s="7">
        <v>16.162545660251638</v>
      </c>
      <c r="O475" s="7">
        <v>2.0910458991723098</v>
      </c>
      <c r="P475" s="7">
        <v>1.9723320158102766</v>
      </c>
      <c r="Q475" s="7">
        <v>24.52972159518435</v>
      </c>
      <c r="R475" s="7">
        <v>17.786561264822133</v>
      </c>
      <c r="S475" s="7">
        <v>1.9433566433566434</v>
      </c>
      <c r="T475" s="7">
        <v>1.5388173618071082</v>
      </c>
      <c r="U475" s="8">
        <v>4413</v>
      </c>
      <c r="V475" s="7"/>
    </row>
    <row r="476" spans="1:22" s="9" customFormat="1" ht="10.5">
      <c r="A476" s="4">
        <v>41</v>
      </c>
      <c r="B476" s="5" t="s">
        <v>688</v>
      </c>
      <c r="C476" s="4">
        <v>916</v>
      </c>
      <c r="D476" s="5" t="s">
        <v>828</v>
      </c>
      <c r="E476" s="5">
        <v>7260</v>
      </c>
      <c r="F476" s="6">
        <v>27.32</v>
      </c>
      <c r="G476" s="7">
        <v>0.3673769287288797</v>
      </c>
      <c r="H476" s="7">
        <v>7.813894426955081</v>
      </c>
      <c r="I476" s="8">
        <v>970</v>
      </c>
      <c r="J476" s="7">
        <v>14.521841794569056</v>
      </c>
      <c r="K476" s="7">
        <v>18.56311014966876</v>
      </c>
      <c r="L476" s="8"/>
      <c r="M476" s="7"/>
      <c r="N476" s="7"/>
      <c r="O476" s="7">
        <v>2.8164948453608245</v>
      </c>
      <c r="P476" s="7">
        <v>3.213695395513577</v>
      </c>
      <c r="Q476" s="7">
        <v>8.24742268041237</v>
      </c>
      <c r="R476" s="7">
        <v>6.139315230224321</v>
      </c>
      <c r="S476" s="7"/>
      <c r="T476" s="7"/>
      <c r="U476" s="8">
        <v>1102</v>
      </c>
      <c r="V476" s="7">
        <v>127.21649484536081</v>
      </c>
    </row>
    <row r="477" spans="1:22" s="9" customFormat="1" ht="10.5">
      <c r="A477" s="4">
        <v>42</v>
      </c>
      <c r="B477" s="5" t="s">
        <v>723</v>
      </c>
      <c r="C477" s="4">
        <v>951</v>
      </c>
      <c r="D477" s="5" t="s">
        <v>813</v>
      </c>
      <c r="E477" s="5">
        <v>3210</v>
      </c>
      <c r="F477" s="6">
        <v>25.53</v>
      </c>
      <c r="G477" s="7">
        <v>-3.950338600451453</v>
      </c>
      <c r="H477" s="7">
        <v>-12.592471811107387</v>
      </c>
      <c r="I477" s="8">
        <v>180</v>
      </c>
      <c r="J477" s="7">
        <v>-31.818181818181824</v>
      </c>
      <c r="K477" s="7">
        <v>-22.11583351063099</v>
      </c>
      <c r="L477" s="8"/>
      <c r="M477" s="7"/>
      <c r="N477" s="7"/>
      <c r="O477" s="7">
        <v>14.183333333333334</v>
      </c>
      <c r="P477" s="7">
        <v>10.068181818181818</v>
      </c>
      <c r="Q477" s="7">
        <v>-0.3333333333333333</v>
      </c>
      <c r="R477" s="7">
        <v>5.303030303030303</v>
      </c>
      <c r="S477" s="7"/>
      <c r="T477" s="7">
        <v>40.45662100456621</v>
      </c>
      <c r="U477" s="8">
        <v>535</v>
      </c>
      <c r="V477" s="7">
        <v>10.766045548654235</v>
      </c>
    </row>
    <row r="478" spans="1:22" s="9" customFormat="1" ht="10.5">
      <c r="A478" s="4">
        <v>43</v>
      </c>
      <c r="B478" s="5" t="s">
        <v>743</v>
      </c>
      <c r="C478" s="4">
        <v>972</v>
      </c>
      <c r="D478" s="5" t="s">
        <v>821</v>
      </c>
      <c r="E478" s="5">
        <v>2924</v>
      </c>
      <c r="F478" s="6">
        <v>24.2</v>
      </c>
      <c r="G478" s="7">
        <v>75.48948513415519</v>
      </c>
      <c r="H478" s="7">
        <v>71.83000219660047</v>
      </c>
      <c r="I478" s="8">
        <v>1009</v>
      </c>
      <c r="J478" s="7">
        <v>52.187028657616885</v>
      </c>
      <c r="K478" s="7">
        <v>49.826960953842715</v>
      </c>
      <c r="L478" s="8"/>
      <c r="M478" s="7"/>
      <c r="N478" s="7"/>
      <c r="O478" s="7">
        <v>2.3984142715559957</v>
      </c>
      <c r="P478" s="7">
        <v>2.0799396681749625</v>
      </c>
      <c r="Q478" s="7">
        <v>7.036669970267592</v>
      </c>
      <c r="R478" s="7">
        <v>6.485671191553545</v>
      </c>
      <c r="S478" s="7"/>
      <c r="T478" s="7">
        <v>0.5516</v>
      </c>
      <c r="U478" s="8">
        <v>712</v>
      </c>
      <c r="V478" s="7"/>
    </row>
    <row r="479" spans="1:22" s="9" customFormat="1" ht="10.5">
      <c r="A479" s="4">
        <v>44</v>
      </c>
      <c r="B479" s="5" t="s">
        <v>756</v>
      </c>
      <c r="C479" s="4">
        <v>986</v>
      </c>
      <c r="D479" s="5" t="s">
        <v>804</v>
      </c>
      <c r="E479" s="5">
        <v>3410</v>
      </c>
      <c r="F479" s="6">
        <v>23.72</v>
      </c>
      <c r="G479" s="7">
        <v>26.371870005327658</v>
      </c>
      <c r="H479" s="7">
        <v>100.56529413139508</v>
      </c>
      <c r="I479" s="8">
        <v>695</v>
      </c>
      <c r="J479" s="7">
        <v>-38.927943760984185</v>
      </c>
      <c r="K479" s="7">
        <v>75.30663951891184</v>
      </c>
      <c r="L479" s="8"/>
      <c r="M479" s="7"/>
      <c r="N479" s="7"/>
      <c r="O479" s="7">
        <v>3.4129496402877697</v>
      </c>
      <c r="P479" s="7">
        <v>1.6493848857644993</v>
      </c>
      <c r="Q479" s="7">
        <v>3.597122302158273</v>
      </c>
      <c r="R479" s="7">
        <v>7.9086115992970125</v>
      </c>
      <c r="S479" s="7"/>
      <c r="T479" s="7"/>
      <c r="U479" s="8">
        <v>339</v>
      </c>
      <c r="V479" s="7"/>
    </row>
    <row r="480" spans="1:22" s="9" customFormat="1" ht="11.25" thickBot="1">
      <c r="A480" s="4">
        <v>45</v>
      </c>
      <c r="B480" s="5" t="s">
        <v>768</v>
      </c>
      <c r="C480" s="4">
        <v>998</v>
      </c>
      <c r="D480" s="5" t="s">
        <v>782</v>
      </c>
      <c r="E480" s="5">
        <v>3002</v>
      </c>
      <c r="F480" s="6">
        <v>23.13</v>
      </c>
      <c r="G480" s="7">
        <v>-32.93708321252537</v>
      </c>
      <c r="H480" s="7">
        <v>-7.378642387940159</v>
      </c>
      <c r="I480" s="8">
        <v>1058</v>
      </c>
      <c r="J480" s="7">
        <v>-29.60745176314039</v>
      </c>
      <c r="K480" s="7">
        <v>9.674021021891654</v>
      </c>
      <c r="L480" s="8"/>
      <c r="M480" s="7"/>
      <c r="N480" s="7"/>
      <c r="O480" s="7">
        <v>2.1862003780718333</v>
      </c>
      <c r="P480" s="7">
        <v>2.2947438456420493</v>
      </c>
      <c r="Q480" s="7">
        <v>2.0793950850661624</v>
      </c>
      <c r="R480" s="7">
        <v>3.32667997338656</v>
      </c>
      <c r="S480" s="7"/>
      <c r="T480" s="7"/>
      <c r="U480" s="8">
        <v>400</v>
      </c>
      <c r="V480" s="7">
        <v>9.8901098901099</v>
      </c>
    </row>
    <row r="481" spans="1:22" s="19" customFormat="1" ht="15" customHeight="1">
      <c r="A481" s="17"/>
      <c r="B481" s="18"/>
      <c r="C481" s="17"/>
      <c r="D481" s="18"/>
      <c r="E481" s="10"/>
      <c r="F481" s="11">
        <v>91.32</v>
      </c>
      <c r="G481" s="12">
        <v>6.894533536228464</v>
      </c>
      <c r="H481" s="12">
        <v>19.191465839134803</v>
      </c>
      <c r="I481" s="13">
        <v>29932</v>
      </c>
      <c r="J481" s="12">
        <v>83.83490971625108</v>
      </c>
      <c r="K481" s="12">
        <v>43.66715072633103</v>
      </c>
      <c r="L481" s="13">
        <v>96239</v>
      </c>
      <c r="M481" s="12">
        <v>7.063077094226267</v>
      </c>
      <c r="N481" s="12">
        <v>17.10129417515931</v>
      </c>
      <c r="O481" s="12">
        <v>0.3050915408258719</v>
      </c>
      <c r="P481" s="12">
        <v>0.5246898415428081</v>
      </c>
      <c r="Q481" s="12">
        <v>6.0938126419885075</v>
      </c>
      <c r="R481" s="12">
        <v>5.859231052696229</v>
      </c>
      <c r="S481" s="12">
        <v>0.9488876650838017</v>
      </c>
      <c r="T481" s="12">
        <v>0.9503838024251864</v>
      </c>
      <c r="U481" s="13">
        <v>5291</v>
      </c>
      <c r="V481" s="12">
        <v>56.12275007376808</v>
      </c>
    </row>
    <row r="482" spans="1:22" s="22" customFormat="1" ht="15" customHeight="1" thickBot="1">
      <c r="A482" s="16" t="s">
        <v>402</v>
      </c>
      <c r="B482" s="20"/>
      <c r="C482" s="21"/>
      <c r="D482" s="20"/>
      <c r="E482" s="15" t="s">
        <v>786</v>
      </c>
      <c r="F482" s="14">
        <f aca="true" t="shared" si="21" ref="F482:V482">COUNT(F$483:F$484)</f>
        <v>2</v>
      </c>
      <c r="G482" s="14">
        <f t="shared" si="21"/>
        <v>2</v>
      </c>
      <c r="H482" s="14">
        <f t="shared" si="21"/>
        <v>2</v>
      </c>
      <c r="I482" s="14">
        <f t="shared" si="21"/>
        <v>2</v>
      </c>
      <c r="J482" s="14">
        <f t="shared" si="21"/>
        <v>2</v>
      </c>
      <c r="K482" s="14">
        <f t="shared" si="21"/>
        <v>2</v>
      </c>
      <c r="L482" s="14">
        <f t="shared" si="21"/>
        <v>2</v>
      </c>
      <c r="M482" s="14">
        <f t="shared" si="21"/>
        <v>2</v>
      </c>
      <c r="N482" s="14">
        <f t="shared" si="21"/>
        <v>2</v>
      </c>
      <c r="O482" s="14">
        <f t="shared" si="21"/>
        <v>2</v>
      </c>
      <c r="P482" s="14">
        <f t="shared" si="21"/>
        <v>2</v>
      </c>
      <c r="Q482" s="14">
        <f t="shared" si="21"/>
        <v>2</v>
      </c>
      <c r="R482" s="14">
        <f t="shared" si="21"/>
        <v>2</v>
      </c>
      <c r="S482" s="14">
        <f t="shared" si="21"/>
        <v>2</v>
      </c>
      <c r="T482" s="14">
        <f t="shared" si="21"/>
        <v>2</v>
      </c>
      <c r="U482" s="14">
        <f t="shared" si="21"/>
        <v>1</v>
      </c>
      <c r="V482" s="14">
        <f t="shared" si="21"/>
        <v>1</v>
      </c>
    </row>
    <row r="483" spans="1:22" s="9" customFormat="1" ht="10.5">
      <c r="A483" s="4">
        <v>1</v>
      </c>
      <c r="B483" s="5" t="s">
        <v>258</v>
      </c>
      <c r="C483" s="4">
        <v>521</v>
      </c>
      <c r="D483" s="5" t="s">
        <v>824</v>
      </c>
      <c r="E483" s="5">
        <v>7487</v>
      </c>
      <c r="F483" s="6">
        <v>62.51</v>
      </c>
      <c r="G483" s="7">
        <v>15.909512330799181</v>
      </c>
      <c r="H483" s="7">
        <v>24.04503848846322</v>
      </c>
      <c r="I483" s="8">
        <v>26441</v>
      </c>
      <c r="J483" s="7">
        <v>102.79950912716673</v>
      </c>
      <c r="K483" s="7">
        <v>47.14085024605366</v>
      </c>
      <c r="L483" s="8">
        <v>88248</v>
      </c>
      <c r="M483" s="7">
        <v>7.716719966799301</v>
      </c>
      <c r="N483" s="7">
        <v>17.79962880413799</v>
      </c>
      <c r="O483" s="7">
        <v>0.23641314625014181</v>
      </c>
      <c r="P483" s="7">
        <v>0.41363706089891084</v>
      </c>
      <c r="Q483" s="7">
        <v>5.703263870504141</v>
      </c>
      <c r="R483" s="7">
        <v>5.046786316919773</v>
      </c>
      <c r="S483" s="7">
        <v>0.7083446650349016</v>
      </c>
      <c r="T483" s="7">
        <v>0.6582769816663818</v>
      </c>
      <c r="U483" s="8">
        <v>5291</v>
      </c>
      <c r="V483" s="7">
        <v>56.12275007376808</v>
      </c>
    </row>
    <row r="484" spans="1:22" s="9" customFormat="1" ht="11.25" thickBot="1">
      <c r="A484" s="4">
        <v>2</v>
      </c>
      <c r="B484" s="5" t="s">
        <v>668</v>
      </c>
      <c r="C484" s="4">
        <v>892</v>
      </c>
      <c r="D484" s="5" t="s">
        <v>804</v>
      </c>
      <c r="E484" s="5">
        <v>3410</v>
      </c>
      <c r="F484" s="6">
        <v>28.81</v>
      </c>
      <c r="G484" s="7">
        <v>-8.539682539682547</v>
      </c>
      <c r="H484" s="7">
        <v>10.799831729936905</v>
      </c>
      <c r="I484" s="8">
        <v>3491</v>
      </c>
      <c r="J484" s="7">
        <v>7.61405672009865</v>
      </c>
      <c r="K484" s="7">
        <v>24.84633663318383</v>
      </c>
      <c r="L484" s="8">
        <v>7991</v>
      </c>
      <c r="M484" s="7">
        <v>0.33902561526870656</v>
      </c>
      <c r="N484" s="7">
        <v>10.342645036928788</v>
      </c>
      <c r="O484" s="7">
        <v>0.8252649670581496</v>
      </c>
      <c r="P484" s="7">
        <v>0.971023427866831</v>
      </c>
      <c r="Q484" s="7">
        <v>9.051847608135205</v>
      </c>
      <c r="R484" s="7">
        <v>9.124537607891492</v>
      </c>
      <c r="S484" s="7">
        <v>3.6053059692153675</v>
      </c>
      <c r="T484" s="7">
        <v>3.9552988448016073</v>
      </c>
      <c r="U484" s="8"/>
      <c r="V484" s="7"/>
    </row>
    <row r="485" spans="1:22" s="19" customFormat="1" ht="15" customHeight="1">
      <c r="A485" s="17"/>
      <c r="B485" s="18"/>
      <c r="C485" s="17"/>
      <c r="D485" s="18"/>
      <c r="E485" s="10"/>
      <c r="F485" s="11">
        <v>147726.83</v>
      </c>
      <c r="G485" s="12">
        <v>13.31672270236075</v>
      </c>
      <c r="H485" s="12">
        <v>9.590817235053573</v>
      </c>
      <c r="I485" s="13">
        <v>3279149.4</v>
      </c>
      <c r="J485" s="12">
        <v>8.055362949632672</v>
      </c>
      <c r="K485" s="12">
        <v>11.105551530603307</v>
      </c>
      <c r="L485" s="13">
        <v>10536185</v>
      </c>
      <c r="M485" s="12">
        <v>4.15894703594355</v>
      </c>
      <c r="N485" s="12">
        <v>2.8136187817074054</v>
      </c>
      <c r="O485" s="12">
        <v>4.503830780018745</v>
      </c>
      <c r="P485" s="12">
        <v>4.295441602707991</v>
      </c>
      <c r="Q485" s="12">
        <v>12.858907861898578</v>
      </c>
      <c r="R485" s="12">
        <v>12.131747855417903</v>
      </c>
      <c r="S485" s="12">
        <v>14.020903201680685</v>
      </c>
      <c r="T485" s="12">
        <v>12.886580867178857</v>
      </c>
      <c r="U485" s="13">
        <v>5713005</v>
      </c>
      <c r="V485" s="12">
        <v>17.55012027751832</v>
      </c>
    </row>
    <row r="486" spans="1:22" s="22" customFormat="1" ht="15" customHeight="1" thickBot="1">
      <c r="A486" s="16" t="s">
        <v>403</v>
      </c>
      <c r="B486" s="20"/>
      <c r="C486" s="21"/>
      <c r="D486" s="20"/>
      <c r="E486" s="15" t="s">
        <v>786</v>
      </c>
      <c r="F486" s="14">
        <f aca="true" t="shared" si="22" ref="F486:V486">COUNT(F$487:F$1049)</f>
        <v>563</v>
      </c>
      <c r="G486" s="14">
        <f t="shared" si="22"/>
        <v>563</v>
      </c>
      <c r="H486" s="14">
        <f t="shared" si="22"/>
        <v>554</v>
      </c>
      <c r="I486" s="14">
        <f t="shared" si="22"/>
        <v>563</v>
      </c>
      <c r="J486" s="14">
        <f t="shared" si="22"/>
        <v>562</v>
      </c>
      <c r="K486" s="14">
        <f t="shared" si="22"/>
        <v>555</v>
      </c>
      <c r="L486" s="14">
        <f t="shared" si="22"/>
        <v>563</v>
      </c>
      <c r="M486" s="14">
        <f t="shared" si="22"/>
        <v>562</v>
      </c>
      <c r="N486" s="14">
        <f t="shared" si="22"/>
        <v>542</v>
      </c>
      <c r="O486" s="14">
        <f t="shared" si="22"/>
        <v>562</v>
      </c>
      <c r="P486" s="14">
        <f t="shared" si="22"/>
        <v>562</v>
      </c>
      <c r="Q486" s="14">
        <f t="shared" si="22"/>
        <v>562</v>
      </c>
      <c r="R486" s="14">
        <f t="shared" si="22"/>
        <v>562</v>
      </c>
      <c r="S486" s="14">
        <f t="shared" si="22"/>
        <v>563</v>
      </c>
      <c r="T486" s="14">
        <f t="shared" si="22"/>
        <v>562</v>
      </c>
      <c r="U486" s="14">
        <f t="shared" si="22"/>
        <v>532</v>
      </c>
      <c r="V486" s="14">
        <f t="shared" si="22"/>
        <v>498</v>
      </c>
    </row>
    <row r="487" spans="1:22" s="9" customFormat="1" ht="10.5">
      <c r="A487" s="4">
        <v>1</v>
      </c>
      <c r="B487" s="5" t="s">
        <v>849</v>
      </c>
      <c r="C487" s="4">
        <v>1</v>
      </c>
      <c r="D487" s="5" t="s">
        <v>805</v>
      </c>
      <c r="E487" s="5">
        <v>2441</v>
      </c>
      <c r="F487" s="6">
        <v>5762.54</v>
      </c>
      <c r="G487" s="7">
        <v>2.1096911834541876</v>
      </c>
      <c r="H487" s="7">
        <v>2.141459780281596</v>
      </c>
      <c r="I487" s="8">
        <v>39748</v>
      </c>
      <c r="J487" s="7">
        <v>2.0697447486004883</v>
      </c>
      <c r="K487" s="7">
        <v>5.070241916922158</v>
      </c>
      <c r="L487" s="8">
        <v>98000</v>
      </c>
      <c r="M487" s="7">
        <v>-7.547169811320753</v>
      </c>
      <c r="N487" s="7">
        <v>-7.041576817813445</v>
      </c>
      <c r="O487" s="7">
        <v>14.497685418134246</v>
      </c>
      <c r="P487" s="7">
        <v>14.492013764059369</v>
      </c>
      <c r="Q487" s="7">
        <v>25.276743483948877</v>
      </c>
      <c r="R487" s="7">
        <v>21.804221662985977</v>
      </c>
      <c r="S487" s="7">
        <v>58.80142857142857</v>
      </c>
      <c r="T487" s="7">
        <v>53.24037735849056</v>
      </c>
      <c r="U487" s="8">
        <v>129333</v>
      </c>
      <c r="V487" s="7">
        <v>-8.757857309149397</v>
      </c>
    </row>
    <row r="488" spans="1:22" s="9" customFormat="1" ht="10.5">
      <c r="A488" s="4">
        <v>2</v>
      </c>
      <c r="B488" s="5" t="s">
        <v>850</v>
      </c>
      <c r="C488" s="4">
        <v>2</v>
      </c>
      <c r="D488" s="5" t="s">
        <v>804</v>
      </c>
      <c r="E488" s="5">
        <v>3410</v>
      </c>
      <c r="F488" s="6">
        <v>5459.96</v>
      </c>
      <c r="G488" s="7">
        <v>-10.00011538531277</v>
      </c>
      <c r="H488" s="7">
        <v>-1.3515266628433609</v>
      </c>
      <c r="I488" s="8">
        <v>121428</v>
      </c>
      <c r="J488" s="7">
        <v>-9.640356295067088</v>
      </c>
      <c r="K488" s="7">
        <v>-0.8330661064007816</v>
      </c>
      <c r="L488" s="8">
        <v>283000</v>
      </c>
      <c r="M488" s="7">
        <v>-5.666666666666664</v>
      </c>
      <c r="N488" s="7">
        <v>-4.754454214383596</v>
      </c>
      <c r="O488" s="7">
        <v>4.496458806864974</v>
      </c>
      <c r="P488" s="7">
        <v>4.514432629127196</v>
      </c>
      <c r="Q488" s="7">
        <v>-3.9142537141351257</v>
      </c>
      <c r="R488" s="7">
        <v>4.115103844980392</v>
      </c>
      <c r="S488" s="7">
        <v>19.293144876325087</v>
      </c>
      <c r="T488" s="7">
        <v>20.2221</v>
      </c>
      <c r="U488" s="8">
        <v>11923</v>
      </c>
      <c r="V488" s="7">
        <v>22.17440311507326</v>
      </c>
    </row>
    <row r="489" spans="1:22" s="9" customFormat="1" ht="10.5">
      <c r="A489" s="4">
        <v>3</v>
      </c>
      <c r="B489" s="5" t="s">
        <v>851</v>
      </c>
      <c r="C489" s="4">
        <v>3</v>
      </c>
      <c r="D489" s="5" t="s">
        <v>805</v>
      </c>
      <c r="E489" s="5">
        <v>2441</v>
      </c>
      <c r="F489" s="6">
        <v>5403.09</v>
      </c>
      <c r="G489" s="7">
        <v>12.880204405242178</v>
      </c>
      <c r="H489" s="7">
        <v>15.006576063157562</v>
      </c>
      <c r="I489" s="8">
        <v>40437</v>
      </c>
      <c r="J489" s="7">
        <v>5.563097164934994</v>
      </c>
      <c r="K489" s="7">
        <v>8.401310410334517</v>
      </c>
      <c r="L489" s="8">
        <v>122200</v>
      </c>
      <c r="M489" s="7">
        <v>5.709342560553643</v>
      </c>
      <c r="N489" s="7">
        <v>3.3805153957223277</v>
      </c>
      <c r="O489" s="7">
        <v>13.361747904147192</v>
      </c>
      <c r="P489" s="7">
        <v>12.495614264083956</v>
      </c>
      <c r="Q489" s="7">
        <v>25.919331305487546</v>
      </c>
      <c r="R489" s="7">
        <v>26.17605597034407</v>
      </c>
      <c r="S489" s="7">
        <v>44.21513911620295</v>
      </c>
      <c r="T489" s="7">
        <v>41.40631487889273</v>
      </c>
      <c r="U489" s="8">
        <v>136332</v>
      </c>
      <c r="V489" s="7">
        <v>-3.7482084989515774</v>
      </c>
    </row>
    <row r="490" spans="1:22" s="9" customFormat="1" ht="10.5">
      <c r="A490" s="4">
        <v>4</v>
      </c>
      <c r="B490" s="5" t="s">
        <v>852</v>
      </c>
      <c r="C490" s="4">
        <v>4</v>
      </c>
      <c r="D490" s="5" t="s">
        <v>811</v>
      </c>
      <c r="E490" s="5">
        <v>7221</v>
      </c>
      <c r="F490" s="6">
        <v>5400.06</v>
      </c>
      <c r="G490" s="7">
        <v>8.1562961286485</v>
      </c>
      <c r="H490" s="7">
        <v>-2.903014232275525</v>
      </c>
      <c r="I490" s="8">
        <v>38767</v>
      </c>
      <c r="J490" s="7">
        <v>15.446694460988674</v>
      </c>
      <c r="K490" s="7">
        <v>11.544511095162946</v>
      </c>
      <c r="L490" s="8">
        <v>79000</v>
      </c>
      <c r="M490" s="7">
        <v>11.267605633802823</v>
      </c>
      <c r="N490" s="7">
        <v>11.49380708646559</v>
      </c>
      <c r="O490" s="7">
        <v>13.929527691077464</v>
      </c>
      <c r="P490" s="7">
        <v>14.8684633710542</v>
      </c>
      <c r="Q490" s="7">
        <v>36.23442618722109</v>
      </c>
      <c r="R490" s="7">
        <v>37.689100655151876</v>
      </c>
      <c r="S490" s="7">
        <v>68.35518987341773</v>
      </c>
      <c r="T490" s="7">
        <v>70.32154929577464</v>
      </c>
      <c r="U490" s="8">
        <v>201207</v>
      </c>
      <c r="V490" s="7">
        <v>7.2995269812659025</v>
      </c>
    </row>
    <row r="491" spans="1:22" s="9" customFormat="1" ht="10.5">
      <c r="A491" s="4">
        <v>5</v>
      </c>
      <c r="B491" s="5" t="s">
        <v>854</v>
      </c>
      <c r="C491" s="4">
        <v>6</v>
      </c>
      <c r="D491" s="5" t="s">
        <v>804</v>
      </c>
      <c r="E491" s="5">
        <v>3410</v>
      </c>
      <c r="F491" s="6">
        <v>5004.97</v>
      </c>
      <c r="G491" s="7">
        <v>-1.492481498976539</v>
      </c>
      <c r="H491" s="7">
        <v>5.008187803131547</v>
      </c>
      <c r="I491" s="8">
        <v>157239</v>
      </c>
      <c r="J491" s="7">
        <v>7.65591515641153</v>
      </c>
      <c r="K491" s="7">
        <v>3.776990573678951</v>
      </c>
      <c r="L491" s="8">
        <v>280000</v>
      </c>
      <c r="M491" s="7">
        <v>-16.417910447761198</v>
      </c>
      <c r="N491" s="7">
        <v>-4.943866765403781</v>
      </c>
      <c r="O491" s="7">
        <v>3.183033471339808</v>
      </c>
      <c r="P491" s="7">
        <v>3.478641900080106</v>
      </c>
      <c r="Q491" s="7">
        <v>4.474080857802454</v>
      </c>
      <c r="R491" s="7">
        <v>-1.1187413133228807</v>
      </c>
      <c r="S491" s="7">
        <v>17.874892857142857</v>
      </c>
      <c r="T491" s="7">
        <v>15.166567164179105</v>
      </c>
      <c r="U491" s="8">
        <v>13196</v>
      </c>
      <c r="V491" s="7">
        <v>-0.36242826940501294</v>
      </c>
    </row>
    <row r="492" spans="1:22" s="9" customFormat="1" ht="10.5">
      <c r="A492" s="4">
        <v>6</v>
      </c>
      <c r="B492" s="5" t="s">
        <v>856</v>
      </c>
      <c r="C492" s="4">
        <v>8</v>
      </c>
      <c r="D492" s="5" t="s">
        <v>813</v>
      </c>
      <c r="E492" s="5">
        <v>3210</v>
      </c>
      <c r="F492" s="6">
        <v>4453.66</v>
      </c>
      <c r="G492" s="7">
        <v>14.14957965962682</v>
      </c>
      <c r="H492" s="7">
        <v>10.439516381139224</v>
      </c>
      <c r="I492" s="8">
        <v>26831</v>
      </c>
      <c r="J492" s="7">
        <v>-8.871378595931123</v>
      </c>
      <c r="K492" s="7">
        <v>5.48868462448211</v>
      </c>
      <c r="L492" s="8">
        <v>94100</v>
      </c>
      <c r="M492" s="7">
        <v>-5.805805805805808</v>
      </c>
      <c r="N492" s="7">
        <v>5.692401857049756</v>
      </c>
      <c r="O492" s="7">
        <v>16.598934068801015</v>
      </c>
      <c r="P492" s="7">
        <v>13.251367048194817</v>
      </c>
      <c r="Q492" s="7">
        <v>18.24754947635198</v>
      </c>
      <c r="R492" s="7">
        <v>31.03963590666712</v>
      </c>
      <c r="S492" s="7">
        <v>47.32901168969182</v>
      </c>
      <c r="T492" s="7">
        <v>39.05505505505506</v>
      </c>
      <c r="U492" s="8">
        <v>107303</v>
      </c>
      <c r="V492" s="7">
        <v>41.31645836351425</v>
      </c>
    </row>
    <row r="493" spans="1:22" s="9" customFormat="1" ht="10.5">
      <c r="A493" s="4">
        <v>7</v>
      </c>
      <c r="B493" s="5" t="s">
        <v>857</v>
      </c>
      <c r="C493" s="4">
        <v>9</v>
      </c>
      <c r="D493" s="5" t="s">
        <v>828</v>
      </c>
      <c r="E493" s="5">
        <v>7260</v>
      </c>
      <c r="F493" s="6">
        <v>4303.51</v>
      </c>
      <c r="G493" s="7">
        <v>5.52241257978221</v>
      </c>
      <c r="H493" s="7">
        <v>7.251303992406699</v>
      </c>
      <c r="I493" s="8">
        <v>69329</v>
      </c>
      <c r="J493" s="7">
        <v>0.31833769841844717</v>
      </c>
      <c r="K493" s="7">
        <v>0.8498727863023969</v>
      </c>
      <c r="L493" s="8">
        <v>355766</v>
      </c>
      <c r="M493" s="7">
        <v>8.013103684880063</v>
      </c>
      <c r="N493" s="7">
        <v>3.6734177504613053</v>
      </c>
      <c r="O493" s="7">
        <v>6.207373537769188</v>
      </c>
      <c r="P493" s="7">
        <v>5.90124296401337</v>
      </c>
      <c r="Q493" s="7">
        <v>15.62693822210042</v>
      </c>
      <c r="R493" s="7">
        <v>14.167474569158864</v>
      </c>
      <c r="S493" s="7">
        <v>12.096462281387204</v>
      </c>
      <c r="T493" s="7">
        <v>12.381980308039822</v>
      </c>
      <c r="U493" s="8">
        <v>114978</v>
      </c>
      <c r="V493" s="7">
        <v>30.52777367829531</v>
      </c>
    </row>
    <row r="494" spans="1:22" s="9" customFormat="1" ht="10.5">
      <c r="A494" s="4">
        <v>8</v>
      </c>
      <c r="B494" s="5" t="s">
        <v>858</v>
      </c>
      <c r="C494" s="4">
        <v>12</v>
      </c>
      <c r="D494" s="5" t="s">
        <v>805</v>
      </c>
      <c r="E494" s="5">
        <v>2441</v>
      </c>
      <c r="F494" s="6">
        <v>3627.01</v>
      </c>
      <c r="G494" s="7">
        <v>24.295676907523855</v>
      </c>
      <c r="H494" s="7">
        <v>14.597418383066252</v>
      </c>
      <c r="I494" s="8">
        <v>17166</v>
      </c>
      <c r="J494" s="7">
        <v>2.839683680805183</v>
      </c>
      <c r="K494" s="7">
        <v>0.22235298485082655</v>
      </c>
      <c r="L494" s="8">
        <v>60000</v>
      </c>
      <c r="M494" s="7">
        <v>-2.4390243902439046</v>
      </c>
      <c r="N494" s="7">
        <v>-1.7170785483748063</v>
      </c>
      <c r="O494" s="7">
        <v>21.12903413724805</v>
      </c>
      <c r="P494" s="7">
        <v>17.481727773783852</v>
      </c>
      <c r="Q494" s="7">
        <v>25.655365256903178</v>
      </c>
      <c r="R494" s="7">
        <v>32.949916127486226</v>
      </c>
      <c r="S494" s="7">
        <v>60.450166666666675</v>
      </c>
      <c r="T494" s="7">
        <v>47.4479674796748</v>
      </c>
      <c r="U494" s="8">
        <v>83591</v>
      </c>
      <c r="V494" s="7">
        <v>21.440297531707174</v>
      </c>
    </row>
    <row r="495" spans="1:22" s="9" customFormat="1" ht="10.5">
      <c r="A495" s="4">
        <v>9</v>
      </c>
      <c r="B495" s="5" t="s">
        <v>862</v>
      </c>
      <c r="C495" s="4">
        <v>16</v>
      </c>
      <c r="D495" s="5" t="s">
        <v>807</v>
      </c>
      <c r="E495" s="5">
        <v>3220</v>
      </c>
      <c r="F495" s="6">
        <v>3113.7</v>
      </c>
      <c r="G495" s="7">
        <v>11.57615609266658</v>
      </c>
      <c r="H495" s="7">
        <v>2.87759159050478</v>
      </c>
      <c r="I495" s="8">
        <v>33169</v>
      </c>
      <c r="J495" s="7">
        <v>18.719352875908225</v>
      </c>
      <c r="K495" s="7">
        <v>17.361430825427114</v>
      </c>
      <c r="L495" s="8">
        <v>66000</v>
      </c>
      <c r="M495" s="7">
        <v>-4.347826086956519</v>
      </c>
      <c r="N495" s="7">
        <v>-9.143970358393016</v>
      </c>
      <c r="O495" s="7">
        <v>9.387379782326871</v>
      </c>
      <c r="P495" s="7">
        <v>9.988367514943269</v>
      </c>
      <c r="Q495" s="7">
        <v>9.397328831137507</v>
      </c>
      <c r="R495" s="7">
        <v>12.928164930741973</v>
      </c>
      <c r="S495" s="7">
        <v>47.17727272727273</v>
      </c>
      <c r="T495" s="7">
        <v>40.44420289855073</v>
      </c>
      <c r="U495" s="8">
        <v>29116</v>
      </c>
      <c r="V495" s="7">
        <v>-32.85674753251545</v>
      </c>
    </row>
    <row r="496" spans="1:22" s="9" customFormat="1" ht="10.5">
      <c r="A496" s="4">
        <v>10</v>
      </c>
      <c r="B496" s="5" t="s">
        <v>863</v>
      </c>
      <c r="C496" s="4">
        <v>17</v>
      </c>
      <c r="D496" s="5" t="s">
        <v>807</v>
      </c>
      <c r="E496" s="5">
        <v>3220</v>
      </c>
      <c r="F496" s="6">
        <v>3084.12</v>
      </c>
      <c r="G496" s="7">
        <v>22.426037147155608</v>
      </c>
      <c r="H496" s="7">
        <v>9.063334618668062</v>
      </c>
      <c r="I496" s="8">
        <v>21600</v>
      </c>
      <c r="J496" s="7">
        <v>14.850853405646824</v>
      </c>
      <c r="K496" s="7">
        <v>14.694877128548733</v>
      </c>
      <c r="L496" s="8">
        <v>49926</v>
      </c>
      <c r="M496" s="7">
        <v>29.97162418972743</v>
      </c>
      <c r="N496" s="7">
        <v>13.662172248529924</v>
      </c>
      <c r="O496" s="7">
        <v>14.278333333333332</v>
      </c>
      <c r="P496" s="7">
        <v>13.394852980273303</v>
      </c>
      <c r="Q496" s="7">
        <v>24.666666666666668</v>
      </c>
      <c r="R496" s="7">
        <v>30.174934864678043</v>
      </c>
      <c r="S496" s="7">
        <v>61.77382526138685</v>
      </c>
      <c r="T496" s="7">
        <v>65.58118345351834</v>
      </c>
      <c r="U496" s="8">
        <v>139366</v>
      </c>
      <c r="V496" s="7">
        <v>71.34180825690328</v>
      </c>
    </row>
    <row r="497" spans="1:22" s="9" customFormat="1" ht="10.5">
      <c r="A497" s="4">
        <v>11</v>
      </c>
      <c r="B497" s="5" t="s">
        <v>865</v>
      </c>
      <c r="C497" s="4">
        <v>19</v>
      </c>
      <c r="D497" s="5" t="s">
        <v>782</v>
      </c>
      <c r="E497" s="5">
        <v>3002</v>
      </c>
      <c r="F497" s="6">
        <v>2723.16</v>
      </c>
      <c r="G497" s="7">
        <v>2.8939344132216327</v>
      </c>
      <c r="H497" s="7">
        <v>-0.5599245896139138</v>
      </c>
      <c r="I497" s="8">
        <v>69507</v>
      </c>
      <c r="J497" s="7">
        <v>5.723716232660014</v>
      </c>
      <c r="K497" s="7">
        <v>7.852232987956542</v>
      </c>
      <c r="L497" s="8">
        <v>156000</v>
      </c>
      <c r="M497" s="7">
        <v>4</v>
      </c>
      <c r="N497" s="7">
        <v>3.1839346779616085</v>
      </c>
      <c r="O497" s="7">
        <v>3.9178212266390435</v>
      </c>
      <c r="P497" s="7">
        <v>4.0255688732051595</v>
      </c>
      <c r="Q497" s="7">
        <v>7.184887853021999</v>
      </c>
      <c r="R497" s="7">
        <v>3.8680335848138236</v>
      </c>
      <c r="S497" s="7">
        <v>17.456153846153846</v>
      </c>
      <c r="T497" s="7">
        <v>17.643800000000002</v>
      </c>
      <c r="U497" s="8">
        <v>95527</v>
      </c>
      <c r="V497" s="7">
        <v>38.5634092920033</v>
      </c>
    </row>
    <row r="498" spans="1:22" s="9" customFormat="1" ht="10.5">
      <c r="A498" s="4">
        <v>12</v>
      </c>
      <c r="B498" s="5" t="s">
        <v>867</v>
      </c>
      <c r="C498" s="4">
        <v>21</v>
      </c>
      <c r="D498" s="5" t="s">
        <v>835</v>
      </c>
      <c r="E498" s="5">
        <v>7310</v>
      </c>
      <c r="F498" s="6">
        <v>2552.53</v>
      </c>
      <c r="G498" s="7">
        <v>45.46236828758185</v>
      </c>
      <c r="H498" s="7">
        <v>26.688296329350393</v>
      </c>
      <c r="I498" s="8">
        <v>10820</v>
      </c>
      <c r="J498" s="7">
        <v>14.788881816252907</v>
      </c>
      <c r="K498" s="7">
        <v>19.52199986073737</v>
      </c>
      <c r="L498" s="8">
        <v>20100</v>
      </c>
      <c r="M498" s="7">
        <v>21.818181818181827</v>
      </c>
      <c r="N498" s="7">
        <v>15.931676345032407</v>
      </c>
      <c r="O498" s="7">
        <v>23.590850277264327</v>
      </c>
      <c r="P498" s="7">
        <v>18.616274135370254</v>
      </c>
      <c r="Q498" s="7">
        <v>26.913123844731977</v>
      </c>
      <c r="R498" s="7">
        <v>38.998514746446</v>
      </c>
      <c r="S498" s="7">
        <v>126.99154228855721</v>
      </c>
      <c r="T498" s="7">
        <v>106.34969696969696</v>
      </c>
      <c r="U498" s="8">
        <v>41412</v>
      </c>
      <c r="V498" s="7">
        <v>-34.70095712641322</v>
      </c>
    </row>
    <row r="499" spans="1:22" s="9" customFormat="1" ht="10.5">
      <c r="A499" s="4">
        <v>13</v>
      </c>
      <c r="B499" s="5" t="s">
        <v>868</v>
      </c>
      <c r="C499" s="4">
        <v>22</v>
      </c>
      <c r="D499" s="5" t="s">
        <v>795</v>
      </c>
      <c r="E499" s="5">
        <v>3530</v>
      </c>
      <c r="F499" s="6">
        <v>2469.88</v>
      </c>
      <c r="G499" s="7">
        <v>47.710377905759806</v>
      </c>
      <c r="H499" s="7">
        <v>25.417221409437964</v>
      </c>
      <c r="I499" s="8">
        <v>46660</v>
      </c>
      <c r="J499" s="7">
        <v>12.187732922988136</v>
      </c>
      <c r="K499" s="7">
        <v>6.817516303254179</v>
      </c>
      <c r="L499" s="8">
        <v>154000</v>
      </c>
      <c r="M499" s="7">
        <v>0.6535947712418277</v>
      </c>
      <c r="N499" s="7">
        <v>-0.6410432588211279</v>
      </c>
      <c r="O499" s="7">
        <v>5.293356193741963</v>
      </c>
      <c r="P499" s="7">
        <v>4.020364982808781</v>
      </c>
      <c r="Q499" s="7">
        <v>5.580797256750964</v>
      </c>
      <c r="R499" s="7">
        <v>4.736601668630232</v>
      </c>
      <c r="S499" s="7">
        <v>16.03818181818182</v>
      </c>
      <c r="T499" s="7">
        <v>10.928823529411764</v>
      </c>
      <c r="U499" s="8">
        <v>57493</v>
      </c>
      <c r="V499" s="7">
        <v>75.29957008262951</v>
      </c>
    </row>
    <row r="500" spans="1:22" s="9" customFormat="1" ht="10.5">
      <c r="A500" s="4">
        <v>14</v>
      </c>
      <c r="B500" s="5" t="s">
        <v>869</v>
      </c>
      <c r="C500" s="4">
        <v>23</v>
      </c>
      <c r="D500" s="5" t="s">
        <v>805</v>
      </c>
      <c r="E500" s="5">
        <v>2441</v>
      </c>
      <c r="F500" s="6">
        <v>2373.04</v>
      </c>
      <c r="G500" s="7">
        <v>3.431081976358996</v>
      </c>
      <c r="H500" s="7">
        <v>10.013989808805569</v>
      </c>
      <c r="I500" s="8">
        <v>11899</v>
      </c>
      <c r="J500" s="7">
        <v>7.1402845308842</v>
      </c>
      <c r="K500" s="7">
        <v>7.635868004579138</v>
      </c>
      <c r="L500" s="8">
        <v>41500</v>
      </c>
      <c r="M500" s="7">
        <v>-2.5821596244131495</v>
      </c>
      <c r="N500" s="7">
        <v>-3.4433053586147233</v>
      </c>
      <c r="O500" s="7">
        <v>19.943188503235564</v>
      </c>
      <c r="P500" s="7">
        <v>20.658382856113814</v>
      </c>
      <c r="Q500" s="7">
        <v>21.63206992184217</v>
      </c>
      <c r="R500" s="7">
        <v>19.20583468395462</v>
      </c>
      <c r="S500" s="7">
        <v>57.18168674698795</v>
      </c>
      <c r="T500" s="7">
        <v>53.85727699530517</v>
      </c>
      <c r="U500" s="8">
        <v>48057</v>
      </c>
      <c r="V500" s="7">
        <v>-0.99709523907624</v>
      </c>
    </row>
    <row r="501" spans="1:22" s="9" customFormat="1" ht="10.5">
      <c r="A501" s="4">
        <v>15</v>
      </c>
      <c r="B501" s="5" t="s">
        <v>871</v>
      </c>
      <c r="C501" s="4">
        <v>25</v>
      </c>
      <c r="D501" s="5" t="s">
        <v>805</v>
      </c>
      <c r="E501" s="5">
        <v>2441</v>
      </c>
      <c r="F501" s="6">
        <v>2357.69</v>
      </c>
      <c r="G501" s="7">
        <v>13.081911230059372</v>
      </c>
      <c r="H501" s="7">
        <v>14.090490937008493</v>
      </c>
      <c r="I501" s="8">
        <v>15432</v>
      </c>
      <c r="J501" s="7">
        <v>8.500316388947482</v>
      </c>
      <c r="K501" s="7">
        <v>8.685743918263844</v>
      </c>
      <c r="L501" s="8">
        <v>50060</v>
      </c>
      <c r="M501" s="7">
        <v>0.6595351081798428</v>
      </c>
      <c r="N501" s="7">
        <v>-1.5018744821834296</v>
      </c>
      <c r="O501" s="7">
        <v>15.277928978745464</v>
      </c>
      <c r="P501" s="7">
        <v>14.65893271461717</v>
      </c>
      <c r="Q501" s="7">
        <v>26.65241057542768</v>
      </c>
      <c r="R501" s="7">
        <v>25.887646769317303</v>
      </c>
      <c r="S501" s="7">
        <v>47.09728326008789</v>
      </c>
      <c r="T501" s="7">
        <v>41.92351001367329</v>
      </c>
      <c r="U501" s="8">
        <v>47527</v>
      </c>
      <c r="V501" s="7">
        <v>-4.0691924187069795</v>
      </c>
    </row>
    <row r="502" spans="1:22" s="9" customFormat="1" ht="10.5">
      <c r="A502" s="4">
        <v>16</v>
      </c>
      <c r="B502" s="5" t="s">
        <v>872</v>
      </c>
      <c r="C502" s="4">
        <v>26</v>
      </c>
      <c r="D502" s="5" t="s">
        <v>805</v>
      </c>
      <c r="E502" s="5">
        <v>2441</v>
      </c>
      <c r="F502" s="6">
        <v>2325.79</v>
      </c>
      <c r="G502" s="7">
        <v>11.68956525497391</v>
      </c>
      <c r="H502" s="7">
        <v>10.405231587316921</v>
      </c>
      <c r="I502" s="8">
        <v>13585</v>
      </c>
      <c r="J502" s="7">
        <v>-6.728458633710954</v>
      </c>
      <c r="K502" s="7">
        <v>-5.0002491245675245</v>
      </c>
      <c r="L502" s="8">
        <v>43000</v>
      </c>
      <c r="M502" s="7">
        <v>0</v>
      </c>
      <c r="N502" s="7">
        <v>-0.7633885492166259</v>
      </c>
      <c r="O502" s="7">
        <v>17.120279720279722</v>
      </c>
      <c r="P502" s="7">
        <v>14.297082046000686</v>
      </c>
      <c r="Q502" s="7">
        <v>14.876702245123298</v>
      </c>
      <c r="R502" s="7">
        <v>21.874356333676623</v>
      </c>
      <c r="S502" s="7">
        <v>54.08813953488372</v>
      </c>
      <c r="T502" s="7">
        <v>48.42720930232558</v>
      </c>
      <c r="U502" s="8">
        <v>43497</v>
      </c>
      <c r="V502" s="7">
        <v>22.616564244235214</v>
      </c>
    </row>
    <row r="503" spans="1:22" s="9" customFormat="1" ht="10.5">
      <c r="A503" s="4">
        <v>17</v>
      </c>
      <c r="B503" s="5" t="s">
        <v>873</v>
      </c>
      <c r="C503" s="4">
        <v>27</v>
      </c>
      <c r="D503" s="5" t="s">
        <v>824</v>
      </c>
      <c r="E503" s="5">
        <v>7487</v>
      </c>
      <c r="F503" s="6">
        <v>2251.48</v>
      </c>
      <c r="G503" s="7">
        <v>8.318178756651173</v>
      </c>
      <c r="H503" s="7">
        <v>12.182277605480518</v>
      </c>
      <c r="I503" s="8">
        <v>127632</v>
      </c>
      <c r="J503" s="7">
        <v>1.9669249820244428</v>
      </c>
      <c r="K503" s="7">
        <v>8.194128363089881</v>
      </c>
      <c r="L503" s="8">
        <v>319000</v>
      </c>
      <c r="M503" s="7">
        <v>0.9493670886076</v>
      </c>
      <c r="N503" s="7">
        <v>1.5072232912329175</v>
      </c>
      <c r="O503" s="7">
        <v>1.7640403660524007</v>
      </c>
      <c r="P503" s="7">
        <v>1.6606055764160739</v>
      </c>
      <c r="Q503" s="7">
        <v>26.852983577786134</v>
      </c>
      <c r="R503" s="7">
        <v>22.14588160102261</v>
      </c>
      <c r="S503" s="7">
        <v>7.057931034482759</v>
      </c>
      <c r="T503" s="7">
        <v>6.577784810126582</v>
      </c>
      <c r="U503" s="8">
        <v>303961</v>
      </c>
      <c r="V503" s="7">
        <v>18.630963531909583</v>
      </c>
    </row>
    <row r="504" spans="1:22" s="9" customFormat="1" ht="10.5">
      <c r="A504" s="4">
        <v>18</v>
      </c>
      <c r="B504" s="5" t="s">
        <v>874</v>
      </c>
      <c r="C504" s="4">
        <v>28</v>
      </c>
      <c r="D504" s="5" t="s">
        <v>782</v>
      </c>
      <c r="E504" s="5">
        <v>3002</v>
      </c>
      <c r="F504" s="6">
        <v>1970.14</v>
      </c>
      <c r="G504" s="7">
        <v>45.54601734607942</v>
      </c>
      <c r="H504" s="7">
        <v>12.247530392612083</v>
      </c>
      <c r="I504" s="8">
        <v>9910</v>
      </c>
      <c r="J504" s="7">
        <v>18.04645622394283</v>
      </c>
      <c r="K504" s="7">
        <v>4.552596506651274</v>
      </c>
      <c r="L504" s="8">
        <v>38000</v>
      </c>
      <c r="M504" s="7">
        <v>22.580645161290324</v>
      </c>
      <c r="N504" s="7">
        <v>1.724476819110099</v>
      </c>
      <c r="O504" s="7">
        <v>19.8803229061554</v>
      </c>
      <c r="P504" s="7">
        <v>16.124121500893388</v>
      </c>
      <c r="Q504" s="7">
        <v>-6.0343087790111</v>
      </c>
      <c r="R504" s="7">
        <v>-2.858844550327576</v>
      </c>
      <c r="S504" s="7">
        <v>51.84578947368421</v>
      </c>
      <c r="T504" s="7">
        <v>43.66516129032258</v>
      </c>
      <c r="U504" s="8">
        <v>13564</v>
      </c>
      <c r="V504" s="7">
        <v>17.55936904142832</v>
      </c>
    </row>
    <row r="505" spans="1:22" s="9" customFormat="1" ht="10.5">
      <c r="A505" s="4">
        <v>19</v>
      </c>
      <c r="B505" s="5" t="s">
        <v>877</v>
      </c>
      <c r="C505" s="4">
        <v>31</v>
      </c>
      <c r="D505" s="5" t="s">
        <v>805</v>
      </c>
      <c r="E505" s="5">
        <v>2441</v>
      </c>
      <c r="F505" s="6">
        <v>1710.24</v>
      </c>
      <c r="G505" s="7">
        <v>23.836211578147058</v>
      </c>
      <c r="H505" s="7">
        <v>9.167764733844109</v>
      </c>
      <c r="I505" s="8">
        <v>17044</v>
      </c>
      <c r="J505" s="7">
        <v>0.6198713029104352</v>
      </c>
      <c r="K505" s="7">
        <v>4.527066358256437</v>
      </c>
      <c r="L505" s="8">
        <v>66663</v>
      </c>
      <c r="M505" s="7">
        <v>11.597890683853684</v>
      </c>
      <c r="N505" s="7">
        <v>-2.616064837017573</v>
      </c>
      <c r="O505" s="7">
        <v>10.034264257216616</v>
      </c>
      <c r="P505" s="7">
        <v>8.153078694137788</v>
      </c>
      <c r="Q505" s="7">
        <v>11.552452475944614</v>
      </c>
      <c r="R505" s="7">
        <v>21.465257689355923</v>
      </c>
      <c r="S505" s="7">
        <v>25.65501102560641</v>
      </c>
      <c r="T505" s="7">
        <v>23.11961161797941</v>
      </c>
      <c r="U505" s="8">
        <v>61130</v>
      </c>
      <c r="V505" s="7">
        <v>11.855226802803243</v>
      </c>
    </row>
    <row r="506" spans="1:22" s="9" customFormat="1" ht="10.5">
      <c r="A506" s="4">
        <v>20</v>
      </c>
      <c r="B506" s="5" t="s">
        <v>878</v>
      </c>
      <c r="C506" s="4">
        <v>32</v>
      </c>
      <c r="D506" s="5" t="s">
        <v>813</v>
      </c>
      <c r="E506" s="5">
        <v>3210</v>
      </c>
      <c r="F506" s="6">
        <v>1664.53</v>
      </c>
      <c r="G506" s="7">
        <v>8.933070685784973</v>
      </c>
      <c r="H506" s="7">
        <v>7.885748459507558</v>
      </c>
      <c r="I506" s="8">
        <v>11094</v>
      </c>
      <c r="J506" s="7">
        <v>9.235919653406842</v>
      </c>
      <c r="K506" s="7">
        <v>14.158434935346541</v>
      </c>
      <c r="L506" s="8">
        <v>30986</v>
      </c>
      <c r="M506" s="7">
        <v>-11.989093078081059</v>
      </c>
      <c r="N506" s="7">
        <v>-3.1927282649325206</v>
      </c>
      <c r="O506" s="7">
        <v>15.003875968992247</v>
      </c>
      <c r="P506" s="7">
        <v>15.045588814493897</v>
      </c>
      <c r="Q506" s="7">
        <v>23.4811609879214</v>
      </c>
      <c r="R506" s="7">
        <v>21.150059078377314</v>
      </c>
      <c r="S506" s="7">
        <v>53.7187762215194</v>
      </c>
      <c r="T506" s="7">
        <v>43.40131223904337</v>
      </c>
      <c r="U506" s="8">
        <v>37009</v>
      </c>
      <c r="V506" s="7">
        <v>5.234872611464958</v>
      </c>
    </row>
    <row r="507" spans="1:22" s="9" customFormat="1" ht="10.5">
      <c r="A507" s="4">
        <v>21</v>
      </c>
      <c r="B507" s="5" t="s">
        <v>879</v>
      </c>
      <c r="C507" s="4">
        <v>32</v>
      </c>
      <c r="D507" s="5" t="s">
        <v>811</v>
      </c>
      <c r="E507" s="5">
        <v>7221</v>
      </c>
      <c r="F507" s="6">
        <v>1664.53</v>
      </c>
      <c r="G507" s="7">
        <v>17.254277643544967</v>
      </c>
      <c r="H507" s="7">
        <v>19.757219109854308</v>
      </c>
      <c r="I507" s="8">
        <v>13647</v>
      </c>
      <c r="J507" s="7">
        <v>25.144429160935356</v>
      </c>
      <c r="K507" s="7">
        <v>21.007203870274903</v>
      </c>
      <c r="L507" s="8">
        <v>74674</v>
      </c>
      <c r="M507" s="7">
        <v>33.03048117862932</v>
      </c>
      <c r="N507" s="7">
        <v>21.47595814752359</v>
      </c>
      <c r="O507" s="7">
        <v>12.197039642412252</v>
      </c>
      <c r="P507" s="7">
        <v>13.017790004585054</v>
      </c>
      <c r="Q507" s="7">
        <v>32.79841723455705</v>
      </c>
      <c r="R507" s="7">
        <v>32.99403943145346</v>
      </c>
      <c r="S507" s="7">
        <v>22.290623242360123</v>
      </c>
      <c r="T507" s="7">
        <v>25.289758252721214</v>
      </c>
      <c r="U507" s="8">
        <v>77312</v>
      </c>
      <c r="V507" s="7">
        <v>31.76983910553586</v>
      </c>
    </row>
    <row r="508" spans="1:22" s="9" customFormat="1" ht="10.5">
      <c r="A508" s="4">
        <v>22</v>
      </c>
      <c r="B508" s="5" t="s">
        <v>880</v>
      </c>
      <c r="C508" s="4">
        <v>34</v>
      </c>
      <c r="D508" s="5" t="s">
        <v>805</v>
      </c>
      <c r="E508" s="5">
        <v>2441</v>
      </c>
      <c r="F508" s="6">
        <v>1659.22</v>
      </c>
      <c r="G508" s="7">
        <v>17.319059874989406</v>
      </c>
      <c r="H508" s="7">
        <v>14.202477812798865</v>
      </c>
      <c r="I508" s="8">
        <v>8034</v>
      </c>
      <c r="J508" s="7">
        <v>11.428571428571432</v>
      </c>
      <c r="K508" s="7">
        <v>8.327382557473362</v>
      </c>
      <c r="L508" s="8">
        <v>33500</v>
      </c>
      <c r="M508" s="7">
        <v>2.7607361963190247</v>
      </c>
      <c r="N508" s="7">
        <v>3.1767053684250257</v>
      </c>
      <c r="O508" s="7">
        <v>20.652476972865323</v>
      </c>
      <c r="P508" s="7">
        <v>19.615533980582526</v>
      </c>
      <c r="Q508" s="7">
        <v>13.044560617376153</v>
      </c>
      <c r="R508" s="7">
        <v>5.173370319001387</v>
      </c>
      <c r="S508" s="7">
        <v>49.5289552238806</v>
      </c>
      <c r="T508" s="7">
        <v>43.382822085889565</v>
      </c>
      <c r="U508" s="8">
        <v>34370</v>
      </c>
      <c r="V508" s="7">
        <v>48.16571108332974</v>
      </c>
    </row>
    <row r="509" spans="1:22" s="9" customFormat="1" ht="10.5">
      <c r="A509" s="4">
        <v>23</v>
      </c>
      <c r="B509" s="5" t="s">
        <v>882</v>
      </c>
      <c r="C509" s="4">
        <v>36</v>
      </c>
      <c r="D509" s="5" t="s">
        <v>804</v>
      </c>
      <c r="E509" s="5">
        <v>3430</v>
      </c>
      <c r="F509" s="6">
        <v>1592.49</v>
      </c>
      <c r="G509" s="7">
        <v>-4.5452910712573065</v>
      </c>
      <c r="H509" s="7">
        <v>1.6395718572176587</v>
      </c>
      <c r="I509" s="8">
        <v>20014</v>
      </c>
      <c r="J509" s="7">
        <v>-2.0601908490335163</v>
      </c>
      <c r="K509" s="7">
        <v>-2.063632702833662</v>
      </c>
      <c r="L509" s="8">
        <v>171400</v>
      </c>
      <c r="M509" s="7">
        <v>-6.948968512486431</v>
      </c>
      <c r="N509" s="7">
        <v>-3.3758383391898295</v>
      </c>
      <c r="O509" s="7">
        <v>7.95688018387129</v>
      </c>
      <c r="P509" s="7">
        <v>8.164032297528749</v>
      </c>
      <c r="Q509" s="7">
        <v>-18.616968122314383</v>
      </c>
      <c r="R509" s="7">
        <v>-8.103743577195988</v>
      </c>
      <c r="S509" s="7">
        <v>9.29107351225204</v>
      </c>
      <c r="T509" s="7">
        <v>9.057111834961997</v>
      </c>
      <c r="U509" s="8"/>
      <c r="V509" s="7"/>
    </row>
    <row r="510" spans="1:22" s="9" customFormat="1" ht="10.5">
      <c r="A510" s="4">
        <v>24</v>
      </c>
      <c r="B510" s="5" t="s">
        <v>883</v>
      </c>
      <c r="C510" s="4">
        <v>37</v>
      </c>
      <c r="D510" s="5" t="s">
        <v>822</v>
      </c>
      <c r="E510" s="5">
        <v>3663</v>
      </c>
      <c r="F510" s="6">
        <v>1573.53</v>
      </c>
      <c r="G510" s="7">
        <v>6.9584545528698305</v>
      </c>
      <c r="H510" s="7">
        <v>7.613672909973035</v>
      </c>
      <c r="I510" s="8">
        <v>51735</v>
      </c>
      <c r="J510" s="7">
        <v>20.235660500139453</v>
      </c>
      <c r="K510" s="7">
        <v>16.29362864523518</v>
      </c>
      <c r="L510" s="8">
        <v>138000</v>
      </c>
      <c r="M510" s="7">
        <v>25.454545454545464</v>
      </c>
      <c r="N510" s="7">
        <v>12.085905216063498</v>
      </c>
      <c r="O510" s="7">
        <v>3.0415192809510003</v>
      </c>
      <c r="P510" s="7">
        <v>3.4190759505438324</v>
      </c>
      <c r="Q510" s="7">
        <v>19.83570116942109</v>
      </c>
      <c r="R510" s="7">
        <v>19.868457748442875</v>
      </c>
      <c r="S510" s="7">
        <v>11.402391304347827</v>
      </c>
      <c r="T510" s="7">
        <v>13.37418181818182</v>
      </c>
      <c r="U510" s="8">
        <v>157437</v>
      </c>
      <c r="V510" s="7">
        <v>6.423091222496358</v>
      </c>
    </row>
    <row r="511" spans="1:22" s="9" customFormat="1" ht="10.5">
      <c r="A511" s="4">
        <v>25</v>
      </c>
      <c r="B511" s="5" t="s">
        <v>888</v>
      </c>
      <c r="C511" s="4">
        <v>42</v>
      </c>
      <c r="D511" s="5" t="s">
        <v>807</v>
      </c>
      <c r="E511" s="5">
        <v>3220</v>
      </c>
      <c r="F511" s="6">
        <v>1166.31</v>
      </c>
      <c r="G511" s="7">
        <v>52.126729883783106</v>
      </c>
      <c r="H511" s="7">
        <v>43.244227726581784</v>
      </c>
      <c r="I511" s="8">
        <v>5707</v>
      </c>
      <c r="J511" s="7">
        <v>32.65922826592282</v>
      </c>
      <c r="K511" s="7">
        <v>23.755840959346376</v>
      </c>
      <c r="L511" s="8">
        <v>11200</v>
      </c>
      <c r="M511" s="7">
        <v>20.430107526881724</v>
      </c>
      <c r="N511" s="7">
        <v>14.814155115602246</v>
      </c>
      <c r="O511" s="7">
        <v>20.43648151393026</v>
      </c>
      <c r="P511" s="7">
        <v>17.821245932124594</v>
      </c>
      <c r="Q511" s="7">
        <v>36.84948309094095</v>
      </c>
      <c r="R511" s="7">
        <v>41.56206415620641</v>
      </c>
      <c r="S511" s="7">
        <v>104.13482142857141</v>
      </c>
      <c r="T511" s="7">
        <v>82.43763440860215</v>
      </c>
      <c r="U511" s="8">
        <v>48068</v>
      </c>
      <c r="V511" s="7">
        <v>10.076028212879006</v>
      </c>
    </row>
    <row r="512" spans="1:22" s="9" customFormat="1" ht="10.5">
      <c r="A512" s="4">
        <v>26</v>
      </c>
      <c r="B512" s="5" t="s">
        <v>889</v>
      </c>
      <c r="C512" s="4">
        <v>43</v>
      </c>
      <c r="D512" s="5" t="s">
        <v>795</v>
      </c>
      <c r="E512" s="5">
        <v>3530</v>
      </c>
      <c r="F512" s="6">
        <v>1159.48</v>
      </c>
      <c r="G512" s="7">
        <v>11.849822503472751</v>
      </c>
      <c r="H512" s="7">
        <v>14.185889578768606</v>
      </c>
      <c r="I512" s="8">
        <v>36270</v>
      </c>
      <c r="J512" s="7">
        <v>11.944444444444446</v>
      </c>
      <c r="K512" s="7">
        <v>15.50938426848536</v>
      </c>
      <c r="L512" s="8">
        <v>214500</v>
      </c>
      <c r="M512" s="7">
        <v>-3.4653465346534684</v>
      </c>
      <c r="N512" s="7">
        <v>1.8036398680388643</v>
      </c>
      <c r="O512" s="7">
        <v>3.1968017645437006</v>
      </c>
      <c r="P512" s="7">
        <v>3.1995061728395067</v>
      </c>
      <c r="Q512" s="7">
        <v>12.7488282326992</v>
      </c>
      <c r="R512" s="7">
        <v>11.907407407407407</v>
      </c>
      <c r="S512" s="7">
        <v>5.405501165501166</v>
      </c>
      <c r="T512" s="7">
        <v>4.665346534653466</v>
      </c>
      <c r="U512" s="8">
        <v>55129</v>
      </c>
      <c r="V512" s="7">
        <v>14.401626927307065</v>
      </c>
    </row>
    <row r="513" spans="1:22" s="9" customFormat="1" ht="10.5">
      <c r="A513" s="4">
        <v>27</v>
      </c>
      <c r="B513" s="5" t="s">
        <v>891</v>
      </c>
      <c r="C513" s="4">
        <v>45</v>
      </c>
      <c r="D513" s="5" t="s">
        <v>782</v>
      </c>
      <c r="E513" s="5">
        <v>3002</v>
      </c>
      <c r="F513" s="6">
        <v>1114.59</v>
      </c>
      <c r="G513" s="7">
        <v>25.41661509378761</v>
      </c>
      <c r="H513" s="7">
        <v>20.891661088994695</v>
      </c>
      <c r="I513" s="8">
        <v>8459</v>
      </c>
      <c r="J513" s="7">
        <v>15.433951965065496</v>
      </c>
      <c r="K513" s="7">
        <v>21.381535772560213</v>
      </c>
      <c r="L513" s="8">
        <v>31100</v>
      </c>
      <c r="M513" s="7">
        <v>17.35849056603773</v>
      </c>
      <c r="N513" s="7">
        <v>15.853759430581228</v>
      </c>
      <c r="O513" s="7">
        <v>13.176380186783307</v>
      </c>
      <c r="P513" s="7">
        <v>12.127592794759826</v>
      </c>
      <c r="Q513" s="7">
        <v>10.781416243054736</v>
      </c>
      <c r="R513" s="7">
        <v>15.393013100436681</v>
      </c>
      <c r="S513" s="7">
        <v>35.838906752411575</v>
      </c>
      <c r="T513" s="7">
        <v>33.53622641509434</v>
      </c>
      <c r="U513" s="8">
        <v>30934</v>
      </c>
      <c r="V513" s="7">
        <v>76.93759652233598</v>
      </c>
    </row>
    <row r="514" spans="1:22" s="9" customFormat="1" ht="10.5">
      <c r="A514" s="4">
        <v>28</v>
      </c>
      <c r="B514" s="5" t="s">
        <v>893</v>
      </c>
      <c r="C514" s="4">
        <v>48</v>
      </c>
      <c r="D514" s="5" t="s">
        <v>824</v>
      </c>
      <c r="E514" s="5">
        <v>7487</v>
      </c>
      <c r="F514" s="6">
        <v>1070</v>
      </c>
      <c r="G514" s="7">
        <v>31.622648936562815</v>
      </c>
      <c r="H514" s="7">
        <v>23.39475018697479</v>
      </c>
      <c r="I514" s="8">
        <v>23786</v>
      </c>
      <c r="J514" s="7">
        <v>13.42870767763471</v>
      </c>
      <c r="K514" s="7">
        <v>10.72927020426635</v>
      </c>
      <c r="L514" s="8">
        <v>118000</v>
      </c>
      <c r="M514" s="7">
        <v>1.724137931034475</v>
      </c>
      <c r="N514" s="7">
        <v>2.9957767644273936</v>
      </c>
      <c r="O514" s="7">
        <v>4.498444463129572</v>
      </c>
      <c r="P514" s="7">
        <v>3.876633285646161</v>
      </c>
      <c r="Q514" s="7">
        <v>9.774657361473135</v>
      </c>
      <c r="R514" s="7">
        <v>9.642346208869814</v>
      </c>
      <c r="S514" s="7">
        <v>9.067796610169491</v>
      </c>
      <c r="T514" s="7">
        <v>7.00801724137931</v>
      </c>
      <c r="U514" s="8">
        <v>31708</v>
      </c>
      <c r="V514" s="7">
        <v>32.54744586573028</v>
      </c>
    </row>
    <row r="515" spans="1:22" s="9" customFormat="1" ht="10.5">
      <c r="A515" s="4">
        <v>29</v>
      </c>
      <c r="B515" s="5" t="s">
        <v>894</v>
      </c>
      <c r="C515" s="4">
        <v>49</v>
      </c>
      <c r="D515" s="5" t="s">
        <v>812</v>
      </c>
      <c r="E515" s="5">
        <v>3550</v>
      </c>
      <c r="F515" s="6">
        <v>1021.47</v>
      </c>
      <c r="G515" s="7">
        <v>24.26188825225357</v>
      </c>
      <c r="H515" s="7">
        <v>26.274176266812166</v>
      </c>
      <c r="I515" s="8">
        <v>31484</v>
      </c>
      <c r="J515" s="7">
        <v>16.719804255950166</v>
      </c>
      <c r="K515" s="7">
        <v>22.17985268286313</v>
      </c>
      <c r="L515" s="8">
        <v>94593</v>
      </c>
      <c r="M515" s="7">
        <v>11.134216833497824</v>
      </c>
      <c r="N515" s="7">
        <v>10.998173924502797</v>
      </c>
      <c r="O515" s="7">
        <v>3.2444098589759878</v>
      </c>
      <c r="P515" s="7">
        <v>3.047490175724772</v>
      </c>
      <c r="Q515" s="7">
        <v>12.342777283699657</v>
      </c>
      <c r="R515" s="7">
        <v>11.214502854600726</v>
      </c>
      <c r="S515" s="7">
        <v>10.798579176048968</v>
      </c>
      <c r="T515" s="7">
        <v>9.65776117298745</v>
      </c>
      <c r="U515" s="8">
        <v>36434</v>
      </c>
      <c r="V515" s="7">
        <v>-0.7815691293810101</v>
      </c>
    </row>
    <row r="516" spans="1:22" s="9" customFormat="1" ht="10.5">
      <c r="A516" s="4">
        <v>30</v>
      </c>
      <c r="B516" s="5" t="s">
        <v>896</v>
      </c>
      <c r="C516" s="4">
        <v>51</v>
      </c>
      <c r="D516" s="5" t="s">
        <v>808</v>
      </c>
      <c r="E516" s="5">
        <v>2466</v>
      </c>
      <c r="F516" s="6">
        <v>987.34</v>
      </c>
      <c r="G516" s="7">
        <v>-2.545576579511022</v>
      </c>
      <c r="H516" s="7">
        <v>-1.1753887763061632</v>
      </c>
      <c r="I516" s="8">
        <v>20794</v>
      </c>
      <c r="J516" s="7">
        <v>2.935498242661261</v>
      </c>
      <c r="K516" s="7">
        <v>0.5215682795837617</v>
      </c>
      <c r="L516" s="8">
        <v>59000</v>
      </c>
      <c r="M516" s="7">
        <v>-1.6666666666666718</v>
      </c>
      <c r="N516" s="7">
        <v>-10.02490146825542</v>
      </c>
      <c r="O516" s="7">
        <v>4.7481965951716845</v>
      </c>
      <c r="P516" s="7">
        <v>5.015246769961883</v>
      </c>
      <c r="Q516" s="7">
        <v>12.758488025391939</v>
      </c>
      <c r="R516" s="7">
        <v>12.489480718776298</v>
      </c>
      <c r="S516" s="7">
        <v>16.73457627118644</v>
      </c>
      <c r="T516" s="7">
        <v>16.8855</v>
      </c>
      <c r="U516" s="8">
        <v>34163</v>
      </c>
      <c r="V516" s="7">
        <v>22.91501762970425</v>
      </c>
    </row>
    <row r="517" spans="1:22" s="9" customFormat="1" ht="10.5">
      <c r="A517" s="4">
        <v>31</v>
      </c>
      <c r="B517" s="5" t="s">
        <v>898</v>
      </c>
      <c r="C517" s="4">
        <v>53</v>
      </c>
      <c r="D517" s="5" t="s">
        <v>825</v>
      </c>
      <c r="E517" s="5">
        <v>3310</v>
      </c>
      <c r="F517" s="6">
        <v>939.57</v>
      </c>
      <c r="G517" s="7">
        <v>11.33137426831292</v>
      </c>
      <c r="H517" s="7">
        <v>13.316973776277186</v>
      </c>
      <c r="I517" s="8">
        <v>9327</v>
      </c>
      <c r="J517" s="7">
        <v>8.922106738292657</v>
      </c>
      <c r="K517" s="7">
        <v>10.616498992666124</v>
      </c>
      <c r="L517" s="8">
        <v>38000</v>
      </c>
      <c r="M517" s="7">
        <v>5.555555555555558</v>
      </c>
      <c r="N517" s="7">
        <v>7.022222991016425</v>
      </c>
      <c r="O517" s="7">
        <v>10.073657124477323</v>
      </c>
      <c r="P517" s="7">
        <v>9.855658063762702</v>
      </c>
      <c r="Q517" s="7">
        <v>29.05543047067653</v>
      </c>
      <c r="R517" s="7">
        <v>27.221768071937408</v>
      </c>
      <c r="S517" s="7">
        <v>24.725526315789477</v>
      </c>
      <c r="T517" s="7">
        <v>23.442777777777778</v>
      </c>
      <c r="U517" s="8">
        <v>46319</v>
      </c>
      <c r="V517" s="7">
        <v>19.345031047898797</v>
      </c>
    </row>
    <row r="518" spans="1:22" s="9" customFormat="1" ht="10.5">
      <c r="A518" s="4">
        <v>32</v>
      </c>
      <c r="B518" s="5" t="s">
        <v>899</v>
      </c>
      <c r="C518" s="4">
        <v>54</v>
      </c>
      <c r="D518" s="5" t="s">
        <v>400</v>
      </c>
      <c r="E518" s="5">
        <v>7260</v>
      </c>
      <c r="F518" s="6">
        <v>931.67</v>
      </c>
      <c r="G518" s="7">
        <v>104.92928315333346</v>
      </c>
      <c r="H518" s="7">
        <v>74.90590996727617</v>
      </c>
      <c r="I518" s="8">
        <v>8042</v>
      </c>
      <c r="J518" s="7">
        <v>72.76047261009666</v>
      </c>
      <c r="K518" s="7">
        <v>93.38365333367827</v>
      </c>
      <c r="L518" s="8">
        <v>10674</v>
      </c>
      <c r="M518" s="7">
        <v>87.9225352112676</v>
      </c>
      <c r="N518" s="7"/>
      <c r="O518" s="7">
        <v>11.585053469286247</v>
      </c>
      <c r="P518" s="7">
        <v>9.766487647690655</v>
      </c>
      <c r="Q518" s="7">
        <v>33.934344690375525</v>
      </c>
      <c r="R518" s="7">
        <v>32.932330827067666</v>
      </c>
      <c r="S518" s="7">
        <v>87.28405471238523</v>
      </c>
      <c r="T518" s="7">
        <v>80.04049295774648</v>
      </c>
      <c r="U518" s="8">
        <v>121234</v>
      </c>
      <c r="V518" s="7">
        <v>40.47158333816117</v>
      </c>
    </row>
    <row r="519" spans="1:22" s="9" customFormat="1" ht="10.5">
      <c r="A519" s="4">
        <v>33</v>
      </c>
      <c r="B519" s="5" t="s">
        <v>900</v>
      </c>
      <c r="C519" s="4">
        <v>55</v>
      </c>
      <c r="D519" s="5" t="s">
        <v>813</v>
      </c>
      <c r="E519" s="5">
        <v>3210</v>
      </c>
      <c r="F519" s="6">
        <v>913.79</v>
      </c>
      <c r="G519" s="7">
        <v>5.329952164140406</v>
      </c>
      <c r="H519" s="7">
        <v>12.24603722893869</v>
      </c>
      <c r="I519" s="8">
        <v>4284</v>
      </c>
      <c r="J519" s="7">
        <v>-3.382949932341006</v>
      </c>
      <c r="K519" s="7">
        <v>22.543090448266035</v>
      </c>
      <c r="L519" s="8">
        <v>16500</v>
      </c>
      <c r="M519" s="7">
        <v>67.34279918864097</v>
      </c>
      <c r="N519" s="7">
        <v>4.885624628838681</v>
      </c>
      <c r="O519" s="7">
        <v>21.33029878618114</v>
      </c>
      <c r="P519" s="7">
        <v>19.565854758682903</v>
      </c>
      <c r="Q519" s="7">
        <v>-1.8674136321195145</v>
      </c>
      <c r="R519" s="7">
        <v>1.7365809652683806</v>
      </c>
      <c r="S519" s="7">
        <v>55.381212121212116</v>
      </c>
      <c r="T519" s="7">
        <v>87.9868154158215</v>
      </c>
      <c r="U519" s="8">
        <v>5057</v>
      </c>
      <c r="V519" s="7">
        <v>-32.63620620753963</v>
      </c>
    </row>
    <row r="520" spans="1:22" s="9" customFormat="1" ht="10.5">
      <c r="A520" s="4">
        <v>34</v>
      </c>
      <c r="B520" s="5" t="s">
        <v>901</v>
      </c>
      <c r="C520" s="4">
        <v>56</v>
      </c>
      <c r="D520" s="5" t="s">
        <v>813</v>
      </c>
      <c r="E520" s="5">
        <v>3210</v>
      </c>
      <c r="F520" s="6">
        <v>906.2</v>
      </c>
      <c r="G520" s="7">
        <v>23.8333401658946</v>
      </c>
      <c r="H520" s="7"/>
      <c r="I520" s="8">
        <v>4431</v>
      </c>
      <c r="J520" s="7">
        <v>2.238117212736501</v>
      </c>
      <c r="K520" s="7"/>
      <c r="L520" s="8">
        <v>22700</v>
      </c>
      <c r="M520" s="7">
        <v>2.2522522522522515</v>
      </c>
      <c r="N520" s="7"/>
      <c r="O520" s="7">
        <v>20.451365380275334</v>
      </c>
      <c r="P520" s="7">
        <v>16.88486386709737</v>
      </c>
      <c r="Q520" s="7">
        <v>9.95260663507109</v>
      </c>
      <c r="R520" s="7">
        <v>4.660821412090447</v>
      </c>
      <c r="S520" s="7">
        <v>39.92070484581498</v>
      </c>
      <c r="T520" s="7">
        <v>32.96351351351351</v>
      </c>
      <c r="U520" s="8"/>
      <c r="V520" s="7"/>
    </row>
    <row r="521" spans="1:22" s="9" customFormat="1" ht="10.5">
      <c r="A521" s="4">
        <v>35</v>
      </c>
      <c r="B521" s="5" t="s">
        <v>903</v>
      </c>
      <c r="C521" s="4">
        <v>58</v>
      </c>
      <c r="D521" s="5" t="s">
        <v>808</v>
      </c>
      <c r="E521" s="5">
        <v>2466</v>
      </c>
      <c r="F521" s="6">
        <v>882.69</v>
      </c>
      <c r="G521" s="7">
        <v>8.47988791800316</v>
      </c>
      <c r="H521" s="7">
        <v>5.867012384162451</v>
      </c>
      <c r="I521" s="8">
        <v>37252</v>
      </c>
      <c r="J521" s="7">
        <v>6.082697345939181</v>
      </c>
      <c r="K521" s="7">
        <v>14.607981021513305</v>
      </c>
      <c r="L521" s="8">
        <v>42578</v>
      </c>
      <c r="M521" s="7">
        <v>0.38903166481973894</v>
      </c>
      <c r="N521" s="7">
        <v>-2.824729319607955</v>
      </c>
      <c r="O521" s="7">
        <v>2.369510361859766</v>
      </c>
      <c r="P521" s="7">
        <v>2.317148878004329</v>
      </c>
      <c r="Q521" s="7">
        <v>10.624932889509289</v>
      </c>
      <c r="R521" s="7">
        <v>13.253217906367468</v>
      </c>
      <c r="S521" s="7">
        <v>20.73112875193762</v>
      </c>
      <c r="T521" s="7">
        <v>19.18491971801099</v>
      </c>
      <c r="U521" s="8">
        <v>31009</v>
      </c>
      <c r="V521" s="7">
        <v>19.02732995547367</v>
      </c>
    </row>
    <row r="522" spans="1:22" s="9" customFormat="1" ht="10.5">
      <c r="A522" s="4">
        <v>36</v>
      </c>
      <c r="B522" s="5" t="s">
        <v>904</v>
      </c>
      <c r="C522" s="4">
        <v>59</v>
      </c>
      <c r="D522" s="5" t="s">
        <v>813</v>
      </c>
      <c r="E522" s="5">
        <v>3210</v>
      </c>
      <c r="F522" s="6">
        <v>873.84</v>
      </c>
      <c r="G522" s="7">
        <v>22.52211831017512</v>
      </c>
      <c r="H522" s="7">
        <v>7.770163050182322</v>
      </c>
      <c r="I522" s="8">
        <v>6952</v>
      </c>
      <c r="J522" s="7">
        <v>31.12033195020747</v>
      </c>
      <c r="K522" s="7">
        <v>26.986239260123757</v>
      </c>
      <c r="L522" s="8">
        <v>14072</v>
      </c>
      <c r="M522" s="7">
        <v>11.895674300254445</v>
      </c>
      <c r="N522" s="7">
        <v>5.3067621634292905</v>
      </c>
      <c r="O522" s="7">
        <v>12.569620253164556</v>
      </c>
      <c r="P522" s="7">
        <v>13.451716333459075</v>
      </c>
      <c r="Q522" s="7">
        <v>22.00805523590334</v>
      </c>
      <c r="R522" s="7">
        <v>20.70916635231988</v>
      </c>
      <c r="S522" s="7">
        <v>62.09778283115406</v>
      </c>
      <c r="T522" s="7">
        <v>56.71199109414759</v>
      </c>
      <c r="U522" s="8">
        <v>21861</v>
      </c>
      <c r="V522" s="7">
        <v>17.494356659142206</v>
      </c>
    </row>
    <row r="523" spans="1:22" s="9" customFormat="1" ht="10.5">
      <c r="A523" s="4">
        <v>37</v>
      </c>
      <c r="B523" s="5" t="s">
        <v>905</v>
      </c>
      <c r="C523" s="4">
        <v>60</v>
      </c>
      <c r="D523" s="5" t="s">
        <v>795</v>
      </c>
      <c r="E523" s="5">
        <v>3530</v>
      </c>
      <c r="F523" s="6">
        <v>863.74</v>
      </c>
      <c r="G523" s="7">
        <v>9.309271305272215</v>
      </c>
      <c r="H523" s="7">
        <v>8.047013944079339</v>
      </c>
      <c r="I523" s="8">
        <v>25679</v>
      </c>
      <c r="J523" s="7">
        <v>-9.004252303330972</v>
      </c>
      <c r="K523" s="7">
        <v>2.091346412689088</v>
      </c>
      <c r="L523" s="8">
        <v>140000</v>
      </c>
      <c r="M523" s="7">
        <v>3.703703703703698</v>
      </c>
      <c r="N523" s="7">
        <v>2.501029596576787</v>
      </c>
      <c r="O523" s="7">
        <v>3.3636045017329335</v>
      </c>
      <c r="P523" s="7">
        <v>2.8000708717221827</v>
      </c>
      <c r="Q523" s="7">
        <v>10.981736048911563</v>
      </c>
      <c r="R523" s="7">
        <v>7.459248759744861</v>
      </c>
      <c r="S523" s="7">
        <v>6.1695714285714285</v>
      </c>
      <c r="T523" s="7">
        <v>5.853185185185185</v>
      </c>
      <c r="U523" s="8">
        <v>30383</v>
      </c>
      <c r="V523" s="7">
        <v>15.89487335978028</v>
      </c>
    </row>
    <row r="524" spans="1:22" s="9" customFormat="1" ht="10.5">
      <c r="A524" s="4">
        <v>38</v>
      </c>
      <c r="B524" s="5" t="s">
        <v>906</v>
      </c>
      <c r="C524" s="4">
        <v>61</v>
      </c>
      <c r="D524" s="5" t="s">
        <v>813</v>
      </c>
      <c r="E524" s="5">
        <v>3210</v>
      </c>
      <c r="F524" s="6">
        <v>847.06</v>
      </c>
      <c r="G524" s="7">
        <v>71.68163116398792</v>
      </c>
      <c r="H524" s="7">
        <v>19.573568922542293</v>
      </c>
      <c r="I524" s="8">
        <v>2781</v>
      </c>
      <c r="J524" s="7">
        <v>37.33333333333333</v>
      </c>
      <c r="K524" s="7">
        <v>31.571484554537466</v>
      </c>
      <c r="L524" s="8">
        <v>5233</v>
      </c>
      <c r="M524" s="7">
        <v>22.066713319337538</v>
      </c>
      <c r="N524" s="7">
        <v>24.236459504766383</v>
      </c>
      <c r="O524" s="7">
        <v>30.45882775979863</v>
      </c>
      <c r="P524" s="7">
        <v>24.364938271604938</v>
      </c>
      <c r="Q524" s="7">
        <v>6.760158216468897</v>
      </c>
      <c r="R524" s="7">
        <v>12.74074074074074</v>
      </c>
      <c r="S524" s="7">
        <v>161.8689088476973</v>
      </c>
      <c r="T524" s="7">
        <v>115.0898063914159</v>
      </c>
      <c r="U524" s="8">
        <v>13600</v>
      </c>
      <c r="V524" s="7">
        <v>36.75213675213676</v>
      </c>
    </row>
    <row r="525" spans="1:22" s="9" customFormat="1" ht="10.5">
      <c r="A525" s="4">
        <v>39</v>
      </c>
      <c r="B525" s="5" t="s">
        <v>908</v>
      </c>
      <c r="C525" s="4">
        <v>63</v>
      </c>
      <c r="D525" s="5" t="s">
        <v>805</v>
      </c>
      <c r="E525" s="5">
        <v>2441</v>
      </c>
      <c r="F525" s="6">
        <v>800.42</v>
      </c>
      <c r="G525" s="7">
        <v>169.94705068969006</v>
      </c>
      <c r="H525" s="7">
        <v>51.4247366951392</v>
      </c>
      <c r="I525" s="8">
        <v>2323</v>
      </c>
      <c r="J525" s="7">
        <v>32.063672541216604</v>
      </c>
      <c r="K525" s="7">
        <v>20.399232400891986</v>
      </c>
      <c r="L525" s="8">
        <v>6772</v>
      </c>
      <c r="M525" s="7">
        <v>33.96636993076163</v>
      </c>
      <c r="N525" s="7">
        <v>11.162083141528466</v>
      </c>
      <c r="O525" s="7">
        <v>34.45630650021524</v>
      </c>
      <c r="P525" s="7">
        <v>16.85673678226265</v>
      </c>
      <c r="Q525" s="7">
        <v>-0.2582866982350409</v>
      </c>
      <c r="R525" s="7">
        <v>24.843661171119955</v>
      </c>
      <c r="S525" s="7">
        <v>118.1955109273479</v>
      </c>
      <c r="T525" s="7">
        <v>58.65677546983185</v>
      </c>
      <c r="U525" s="8">
        <v>14062</v>
      </c>
      <c r="V525" s="7">
        <v>11.629753115821217</v>
      </c>
    </row>
    <row r="526" spans="1:22" s="9" customFormat="1" ht="10.5">
      <c r="A526" s="4">
        <v>40</v>
      </c>
      <c r="B526" s="5" t="s">
        <v>909</v>
      </c>
      <c r="C526" s="4">
        <v>64</v>
      </c>
      <c r="D526" s="5" t="s">
        <v>809</v>
      </c>
      <c r="E526" s="5">
        <v>3650</v>
      </c>
      <c r="F526" s="6">
        <v>789.42</v>
      </c>
      <c r="G526" s="7">
        <v>37.33581531288601</v>
      </c>
      <c r="H526" s="7">
        <v>26.779636692531138</v>
      </c>
      <c r="I526" s="8">
        <v>2344</v>
      </c>
      <c r="J526" s="7">
        <v>4.736371760500457</v>
      </c>
      <c r="K526" s="7">
        <v>1.4940695141712146</v>
      </c>
      <c r="L526" s="8">
        <v>7900</v>
      </c>
      <c r="M526" s="7">
        <v>9.722222222222232</v>
      </c>
      <c r="N526" s="7">
        <v>18.067024388804075</v>
      </c>
      <c r="O526" s="7">
        <v>33.67832764505119</v>
      </c>
      <c r="P526" s="7">
        <v>25.684092940125108</v>
      </c>
      <c r="Q526" s="7">
        <v>1.151877133105802</v>
      </c>
      <c r="R526" s="7">
        <v>11.036639857015192</v>
      </c>
      <c r="S526" s="7">
        <v>99.926582278481</v>
      </c>
      <c r="T526" s="7">
        <v>79.83472222222221</v>
      </c>
      <c r="U526" s="8">
        <v>12464</v>
      </c>
      <c r="V526" s="7">
        <v>8.279037442446358</v>
      </c>
    </row>
    <row r="527" spans="1:22" s="9" customFormat="1" ht="10.5">
      <c r="A527" s="4">
        <v>41</v>
      </c>
      <c r="B527" s="5" t="s">
        <v>911</v>
      </c>
      <c r="C527" s="4">
        <v>66</v>
      </c>
      <c r="D527" s="5" t="s">
        <v>825</v>
      </c>
      <c r="E527" s="5">
        <v>3310</v>
      </c>
      <c r="F527" s="6">
        <v>764.4</v>
      </c>
      <c r="G527" s="7">
        <v>48.23721056510104</v>
      </c>
      <c r="H527" s="7">
        <v>30.650230842623436</v>
      </c>
      <c r="I527" s="8">
        <v>5931</v>
      </c>
      <c r="J527" s="7">
        <v>24.470094438614897</v>
      </c>
      <c r="K527" s="7">
        <v>31.03706971044482</v>
      </c>
      <c r="L527" s="8">
        <v>28600</v>
      </c>
      <c r="M527" s="7">
        <v>44.44444444444444</v>
      </c>
      <c r="N527" s="7">
        <v>24.00092495552384</v>
      </c>
      <c r="O527" s="7">
        <v>12.888214466363177</v>
      </c>
      <c r="P527" s="7">
        <v>10.821825813221405</v>
      </c>
      <c r="Q527" s="7">
        <v>-39.63918394874389</v>
      </c>
      <c r="R527" s="7">
        <v>15.613850996852047</v>
      </c>
      <c r="S527" s="7">
        <v>26.727272727272727</v>
      </c>
      <c r="T527" s="7">
        <v>26.043434343434342</v>
      </c>
      <c r="U527" s="8">
        <v>14334</v>
      </c>
      <c r="V527" s="7">
        <v>-20.640017716753402</v>
      </c>
    </row>
    <row r="528" spans="1:22" s="9" customFormat="1" ht="10.5">
      <c r="A528" s="4">
        <v>42</v>
      </c>
      <c r="B528" s="5" t="s">
        <v>912</v>
      </c>
      <c r="C528" s="4">
        <v>67</v>
      </c>
      <c r="D528" s="5" t="s">
        <v>832</v>
      </c>
      <c r="E528" s="5">
        <v>1600</v>
      </c>
      <c r="F528" s="6">
        <v>762.12</v>
      </c>
      <c r="G528" s="7">
        <v>6.575304153265282</v>
      </c>
      <c r="H528" s="7">
        <v>9.665346136388298</v>
      </c>
      <c r="I528" s="8">
        <v>53329</v>
      </c>
      <c r="J528" s="7">
        <v>2.037731516914132</v>
      </c>
      <c r="K528" s="7">
        <v>5.323045734408494</v>
      </c>
      <c r="L528" s="8">
        <v>175000</v>
      </c>
      <c r="M528" s="7">
        <v>-12.060301507537686</v>
      </c>
      <c r="N528" s="7">
        <v>1.9807108406801</v>
      </c>
      <c r="O528" s="7">
        <v>1.4290911136529842</v>
      </c>
      <c r="P528" s="7">
        <v>1.3682458288688197</v>
      </c>
      <c r="Q528" s="7">
        <v>23.900691931219413</v>
      </c>
      <c r="R528" s="7">
        <v>24.09115260982703</v>
      </c>
      <c r="S528" s="7">
        <v>4.354971428571428</v>
      </c>
      <c r="T528" s="7">
        <v>3.593467336683417</v>
      </c>
      <c r="U528" s="8">
        <v>110458</v>
      </c>
      <c r="V528" s="7">
        <v>-12.992312054949906</v>
      </c>
    </row>
    <row r="529" spans="1:22" s="9" customFormat="1" ht="10.5">
      <c r="A529" s="4">
        <v>43</v>
      </c>
      <c r="B529" s="5" t="s">
        <v>913</v>
      </c>
      <c r="C529" s="4">
        <v>68</v>
      </c>
      <c r="D529" s="5" t="s">
        <v>805</v>
      </c>
      <c r="E529" s="5">
        <v>2441</v>
      </c>
      <c r="F529" s="6">
        <v>713.59</v>
      </c>
      <c r="G529" s="7">
        <v>129.27322966199716</v>
      </c>
      <c r="H529" s="7">
        <v>56.29550377919357</v>
      </c>
      <c r="I529" s="8">
        <v>2414</v>
      </c>
      <c r="J529" s="7">
        <v>13.92166116092497</v>
      </c>
      <c r="K529" s="7">
        <v>6.295220240263477</v>
      </c>
      <c r="L529" s="8">
        <v>5126</v>
      </c>
      <c r="M529" s="7">
        <v>1.5049504950495063</v>
      </c>
      <c r="N529" s="7">
        <v>1.0558549470639944</v>
      </c>
      <c r="O529" s="7">
        <v>29.56048053024027</v>
      </c>
      <c r="P529" s="7">
        <v>14.688060405851816</v>
      </c>
      <c r="Q529" s="7">
        <v>19.718309859154928</v>
      </c>
      <c r="R529" s="7">
        <v>29.3534686172723</v>
      </c>
      <c r="S529" s="7">
        <v>139.2099102614124</v>
      </c>
      <c r="T529" s="7">
        <v>61.63168316831683</v>
      </c>
      <c r="U529" s="8">
        <v>9072</v>
      </c>
      <c r="V529" s="7">
        <v>-20.28119507908611</v>
      </c>
    </row>
    <row r="530" spans="1:22" s="9" customFormat="1" ht="10.5">
      <c r="A530" s="4">
        <v>44</v>
      </c>
      <c r="B530" s="5" t="s">
        <v>916</v>
      </c>
      <c r="C530" s="4">
        <v>71</v>
      </c>
      <c r="D530" s="5" t="s">
        <v>811</v>
      </c>
      <c r="E530" s="5">
        <v>7221</v>
      </c>
      <c r="F530" s="6">
        <v>657.38</v>
      </c>
      <c r="G530" s="7">
        <v>27.083977729662866</v>
      </c>
      <c r="H530" s="7">
        <v>50.901285147178754</v>
      </c>
      <c r="I530" s="8">
        <v>3943</v>
      </c>
      <c r="J530" s="7">
        <v>25.493316359007</v>
      </c>
      <c r="K530" s="7">
        <v>40.6210000197226</v>
      </c>
      <c r="L530" s="8">
        <v>17100</v>
      </c>
      <c r="M530" s="7">
        <v>6.875000000000009</v>
      </c>
      <c r="N530" s="7">
        <v>47.765624504851736</v>
      </c>
      <c r="O530" s="7">
        <v>16.672077098655848</v>
      </c>
      <c r="P530" s="7">
        <v>16.463399108847867</v>
      </c>
      <c r="Q530" s="7">
        <v>10.32208977935582</v>
      </c>
      <c r="R530" s="7">
        <v>6.619987269255251</v>
      </c>
      <c r="S530" s="7">
        <v>38.44327485380117</v>
      </c>
      <c r="T530" s="7">
        <v>32.33</v>
      </c>
      <c r="U530" s="8">
        <v>12502</v>
      </c>
      <c r="V530" s="7">
        <v>-7.399451892452413</v>
      </c>
    </row>
    <row r="531" spans="1:22" s="9" customFormat="1" ht="10.5">
      <c r="A531" s="4">
        <v>45</v>
      </c>
      <c r="B531" s="5" t="s">
        <v>917</v>
      </c>
      <c r="C531" s="4">
        <v>72</v>
      </c>
      <c r="D531" s="5" t="s">
        <v>400</v>
      </c>
      <c r="E531" s="5">
        <v>7260</v>
      </c>
      <c r="F531" s="6">
        <v>646.21</v>
      </c>
      <c r="G531" s="7">
        <v>45.03972707276564</v>
      </c>
      <c r="H531" s="7">
        <v>60.1918354774013</v>
      </c>
      <c r="I531" s="8">
        <v>4873</v>
      </c>
      <c r="J531" s="7">
        <v>22.222222222222232</v>
      </c>
      <c r="K531" s="7">
        <v>58.147343495543026</v>
      </c>
      <c r="L531" s="8">
        <v>11400</v>
      </c>
      <c r="M531" s="7">
        <v>16.326530612244895</v>
      </c>
      <c r="N531" s="7">
        <v>27.50113591662138</v>
      </c>
      <c r="O531" s="7">
        <v>13.26103016622204</v>
      </c>
      <c r="P531" s="7">
        <v>11.174818159016805</v>
      </c>
      <c r="Q531" s="7">
        <v>17.894520829058074</v>
      </c>
      <c r="R531" s="7">
        <v>42.01153749686481</v>
      </c>
      <c r="S531" s="7">
        <v>56.685087719298245</v>
      </c>
      <c r="T531" s="7">
        <v>45.46326530612245</v>
      </c>
      <c r="U531" s="8">
        <v>23496</v>
      </c>
      <c r="V531" s="7">
        <v>-18.30319888734353</v>
      </c>
    </row>
    <row r="532" spans="1:22" s="9" customFormat="1" ht="10.5">
      <c r="A532" s="4">
        <v>46</v>
      </c>
      <c r="B532" s="5" t="s">
        <v>918</v>
      </c>
      <c r="C532" s="4">
        <v>73</v>
      </c>
      <c r="D532" s="5" t="s">
        <v>824</v>
      </c>
      <c r="E532" s="5">
        <v>7487</v>
      </c>
      <c r="F532" s="6">
        <v>643.06</v>
      </c>
      <c r="G532" s="7">
        <v>6.264562505164006</v>
      </c>
      <c r="H532" s="7">
        <v>4.224607635748079</v>
      </c>
      <c r="I532" s="8">
        <v>17383</v>
      </c>
      <c r="J532" s="7">
        <v>8.29180164465486</v>
      </c>
      <c r="K532" s="7">
        <v>7.930136390106113</v>
      </c>
      <c r="L532" s="8">
        <v>75333</v>
      </c>
      <c r="M532" s="7">
        <v>8.682103440813682</v>
      </c>
      <c r="N532" s="7">
        <v>3.94764838686279</v>
      </c>
      <c r="O532" s="7">
        <v>3.6993614450900303</v>
      </c>
      <c r="P532" s="7">
        <v>3.769935210565661</v>
      </c>
      <c r="Q532" s="7">
        <v>24.846114019444286</v>
      </c>
      <c r="R532" s="7">
        <v>23.498629454273612</v>
      </c>
      <c r="S532" s="7">
        <v>8.53623246120558</v>
      </c>
      <c r="T532" s="7">
        <v>8.730433528096372</v>
      </c>
      <c r="U532" s="8">
        <v>48175</v>
      </c>
      <c r="V532" s="7">
        <v>21.626398040849292</v>
      </c>
    </row>
    <row r="533" spans="1:22" s="9" customFormat="1" ht="10.5">
      <c r="A533" s="4">
        <v>47</v>
      </c>
      <c r="B533" s="5" t="s">
        <v>922</v>
      </c>
      <c r="C533" s="4">
        <v>77</v>
      </c>
      <c r="D533" s="5" t="s">
        <v>811</v>
      </c>
      <c r="E533" s="5">
        <v>7221</v>
      </c>
      <c r="F533" s="6">
        <v>604.39</v>
      </c>
      <c r="G533" s="7">
        <v>2.048086988822484</v>
      </c>
      <c r="H533" s="7">
        <v>4.124207483020026</v>
      </c>
      <c r="I533" s="8">
        <v>2990</v>
      </c>
      <c r="J533" s="7">
        <v>3.6395147313691423</v>
      </c>
      <c r="K533" s="7">
        <v>6.3750716476651315</v>
      </c>
      <c r="L533" s="8">
        <v>14500</v>
      </c>
      <c r="M533" s="7">
        <v>-9.375</v>
      </c>
      <c r="N533" s="7">
        <v>-1.774211490446831</v>
      </c>
      <c r="O533" s="7">
        <v>20.213712374581938</v>
      </c>
      <c r="P533" s="7">
        <v>20.52894280762565</v>
      </c>
      <c r="Q533" s="7">
        <v>5.418060200668896</v>
      </c>
      <c r="R533" s="7">
        <v>4.263431542461006</v>
      </c>
      <c r="S533" s="7">
        <v>41.68206896551724</v>
      </c>
      <c r="T533" s="7">
        <v>37.01625</v>
      </c>
      <c r="U533" s="8">
        <v>9704</v>
      </c>
      <c r="V533" s="7">
        <v>2.894708938606727</v>
      </c>
    </row>
    <row r="534" spans="1:22" s="9" customFormat="1" ht="10.5">
      <c r="A534" s="4">
        <v>48</v>
      </c>
      <c r="B534" s="5" t="s">
        <v>923</v>
      </c>
      <c r="C534" s="4">
        <v>79</v>
      </c>
      <c r="D534" s="5" t="s">
        <v>837</v>
      </c>
      <c r="E534" s="5">
        <v>5248</v>
      </c>
      <c r="F534" s="6">
        <v>595.29</v>
      </c>
      <c r="G534" s="7">
        <v>45.10066786915614</v>
      </c>
      <c r="H534" s="7">
        <v>39.790341429071276</v>
      </c>
      <c r="I534" s="8">
        <v>8122</v>
      </c>
      <c r="J534" s="7">
        <v>26.157191674433044</v>
      </c>
      <c r="K534" s="7">
        <v>26.713868783424722</v>
      </c>
      <c r="L534" s="8">
        <v>13900</v>
      </c>
      <c r="M534" s="7">
        <v>15.833333333333343</v>
      </c>
      <c r="N534" s="7">
        <v>21.238363587745468</v>
      </c>
      <c r="O534" s="7">
        <v>7.329352376262004</v>
      </c>
      <c r="P534" s="7">
        <v>6.372475924200062</v>
      </c>
      <c r="Q534" s="7">
        <v>3.6936715094804238</v>
      </c>
      <c r="R534" s="7">
        <v>5.917986952469711</v>
      </c>
      <c r="S534" s="7">
        <v>42.82661870503597</v>
      </c>
      <c r="T534" s="7">
        <v>34.18833333333333</v>
      </c>
      <c r="U534" s="8">
        <v>24233</v>
      </c>
      <c r="V534" s="7">
        <v>186.20526750915317</v>
      </c>
    </row>
    <row r="535" spans="1:22" s="9" customFormat="1" ht="10.5">
      <c r="A535" s="4">
        <v>49</v>
      </c>
      <c r="B535" s="5" t="s">
        <v>928</v>
      </c>
      <c r="C535" s="4">
        <v>84</v>
      </c>
      <c r="D535" s="5" t="s">
        <v>827</v>
      </c>
      <c r="E535" s="5">
        <v>3001</v>
      </c>
      <c r="F535" s="6">
        <v>577.09</v>
      </c>
      <c r="G535" s="7">
        <v>0.7947043001362397</v>
      </c>
      <c r="H535" s="7">
        <v>-4.290446053302244</v>
      </c>
      <c r="I535" s="8">
        <v>11822</v>
      </c>
      <c r="J535" s="7">
        <v>1.3980615833261822</v>
      </c>
      <c r="K535" s="7">
        <v>0.5415370934771735</v>
      </c>
      <c r="L535" s="8">
        <v>53700</v>
      </c>
      <c r="M535" s="7">
        <v>-2.717391304347827</v>
      </c>
      <c r="N535" s="7">
        <v>-4.212017727498562</v>
      </c>
      <c r="O535" s="7">
        <v>4.881492133310776</v>
      </c>
      <c r="P535" s="7">
        <v>4.910712754095548</v>
      </c>
      <c r="Q535" s="7">
        <v>7.071561495516833</v>
      </c>
      <c r="R535" s="7">
        <v>6.295565657432027</v>
      </c>
      <c r="S535" s="7">
        <v>10.746554934823092</v>
      </c>
      <c r="T535" s="7">
        <v>10.372101449275362</v>
      </c>
      <c r="U535" s="8">
        <v>11873</v>
      </c>
      <c r="V535" s="7">
        <v>18.56401038546036</v>
      </c>
    </row>
    <row r="536" spans="1:22" s="9" customFormat="1" ht="10.5">
      <c r="A536" s="4">
        <v>50</v>
      </c>
      <c r="B536" s="5" t="s">
        <v>931</v>
      </c>
      <c r="C536" s="4">
        <v>87</v>
      </c>
      <c r="D536" s="5" t="s">
        <v>815</v>
      </c>
      <c r="E536" s="5">
        <v>1110</v>
      </c>
      <c r="F536" s="6">
        <v>555.86</v>
      </c>
      <c r="G536" s="7">
        <v>2.950382456985179</v>
      </c>
      <c r="H536" s="7">
        <v>5.853592186975565</v>
      </c>
      <c r="I536" s="8">
        <v>254105</v>
      </c>
      <c r="J536" s="7">
        <v>2.0940725532658577</v>
      </c>
      <c r="K536" s="7">
        <v>16.267083985548105</v>
      </c>
      <c r="L536" s="8">
        <v>106400</v>
      </c>
      <c r="M536" s="7">
        <v>0.2827521206409056</v>
      </c>
      <c r="N536" s="7">
        <v>0.22026502882950272</v>
      </c>
      <c r="O536" s="7">
        <v>0.21875209067117926</v>
      </c>
      <c r="P536" s="7">
        <v>0.21693257745296168</v>
      </c>
      <c r="Q536" s="7">
        <v>19.84101060585191</v>
      </c>
      <c r="R536" s="7">
        <v>17.727296468763686</v>
      </c>
      <c r="S536" s="7">
        <v>5.224248120300752</v>
      </c>
      <c r="T536" s="7">
        <v>5.088878416588124</v>
      </c>
      <c r="U536" s="8">
        <v>352243</v>
      </c>
      <c r="V536" s="7">
        <v>12.290159074245267</v>
      </c>
    </row>
    <row r="537" spans="1:22" s="9" customFormat="1" ht="10.5">
      <c r="A537" s="4">
        <v>51</v>
      </c>
      <c r="B537" s="5" t="s">
        <v>934</v>
      </c>
      <c r="C537" s="4">
        <v>90</v>
      </c>
      <c r="D537" s="5" t="s">
        <v>812</v>
      </c>
      <c r="E537" s="5">
        <v>3550</v>
      </c>
      <c r="F537" s="6">
        <v>550.4</v>
      </c>
      <c r="G537" s="7">
        <v>7.16093610061912</v>
      </c>
      <c r="H537" s="7">
        <v>7.929666748170305</v>
      </c>
      <c r="I537" s="8">
        <v>15079</v>
      </c>
      <c r="J537" s="7">
        <v>-6.54477843198017</v>
      </c>
      <c r="K537" s="7">
        <v>14.205696859319072</v>
      </c>
      <c r="L537" s="8">
        <v>46500</v>
      </c>
      <c r="M537" s="7">
        <v>-1.898734177215189</v>
      </c>
      <c r="N537" s="7">
        <v>2.4674780351347625</v>
      </c>
      <c r="O537" s="7">
        <v>3.6501094237018368</v>
      </c>
      <c r="P537" s="7">
        <v>3.1832661915091416</v>
      </c>
      <c r="Q537" s="7">
        <v>7.115856489157106</v>
      </c>
      <c r="R537" s="7">
        <v>9.625038735667802</v>
      </c>
      <c r="S537" s="7">
        <v>11.836559139784946</v>
      </c>
      <c r="T537" s="7">
        <v>10.835864978902954</v>
      </c>
      <c r="U537" s="8">
        <v>21732</v>
      </c>
      <c r="V537" s="7">
        <v>66.61810933067547</v>
      </c>
    </row>
    <row r="538" spans="1:22" s="9" customFormat="1" ht="10.5">
      <c r="A538" s="4">
        <v>52</v>
      </c>
      <c r="B538" s="5" t="s">
        <v>935</v>
      </c>
      <c r="C538" s="4">
        <v>91</v>
      </c>
      <c r="D538" s="5" t="s">
        <v>808</v>
      </c>
      <c r="E538" s="5">
        <v>2466</v>
      </c>
      <c r="F538" s="6">
        <v>549.79</v>
      </c>
      <c r="G538" s="7">
        <v>23.298945952007166</v>
      </c>
      <c r="H538" s="7">
        <v>11.218225608597887</v>
      </c>
      <c r="I538" s="8">
        <v>5569</v>
      </c>
      <c r="J538" s="7">
        <v>16.677142258537604</v>
      </c>
      <c r="K538" s="7">
        <v>16.259335111323892</v>
      </c>
      <c r="L538" s="8">
        <v>17500</v>
      </c>
      <c r="M538" s="7">
        <v>6.060606060606055</v>
      </c>
      <c r="N538" s="7">
        <v>8.502354009641211</v>
      </c>
      <c r="O538" s="7">
        <v>9.872328963907345</v>
      </c>
      <c r="P538" s="7">
        <v>9.342132830504923</v>
      </c>
      <c r="Q538" s="7">
        <v>15.245106841443706</v>
      </c>
      <c r="R538" s="7">
        <v>5.677770794049864</v>
      </c>
      <c r="S538" s="7">
        <v>31.416571428571427</v>
      </c>
      <c r="T538" s="7">
        <v>27.024242424242424</v>
      </c>
      <c r="U538" s="8">
        <v>27131</v>
      </c>
      <c r="V538" s="7">
        <v>45.37319830681026</v>
      </c>
    </row>
    <row r="539" spans="1:22" s="9" customFormat="1" ht="10.5">
      <c r="A539" s="4">
        <v>53</v>
      </c>
      <c r="B539" s="5" t="s">
        <v>936</v>
      </c>
      <c r="C539" s="4">
        <v>92</v>
      </c>
      <c r="D539" s="5" t="s">
        <v>835</v>
      </c>
      <c r="E539" s="5">
        <v>7310</v>
      </c>
      <c r="F539" s="6">
        <v>544.78</v>
      </c>
      <c r="G539" s="7">
        <v>-3.91548202758476</v>
      </c>
      <c r="H539" s="7">
        <v>45.47561308077979</v>
      </c>
      <c r="I539" s="8">
        <v>2035</v>
      </c>
      <c r="J539" s="7">
        <v>10.77844311377245</v>
      </c>
      <c r="K539" s="7">
        <v>58.09533730613885</v>
      </c>
      <c r="L539" s="8">
        <v>3750</v>
      </c>
      <c r="M539" s="7">
        <v>12.27544910179641</v>
      </c>
      <c r="N539" s="7">
        <v>0.20528440334677267</v>
      </c>
      <c r="O539" s="7">
        <v>26.77051597051597</v>
      </c>
      <c r="P539" s="7">
        <v>30.864452912357105</v>
      </c>
      <c r="Q539" s="7">
        <v>14.545454545454545</v>
      </c>
      <c r="R539" s="7">
        <v>8.764289602612955</v>
      </c>
      <c r="S539" s="7">
        <v>145.27466666666666</v>
      </c>
      <c r="T539" s="7">
        <v>169.75449101796409</v>
      </c>
      <c r="U539" s="8">
        <v>13664</v>
      </c>
      <c r="V539" s="7">
        <v>22.977229772297726</v>
      </c>
    </row>
    <row r="540" spans="1:22" s="9" customFormat="1" ht="10.5">
      <c r="A540" s="4">
        <v>54</v>
      </c>
      <c r="B540" s="5" t="s">
        <v>937</v>
      </c>
      <c r="C540" s="4">
        <v>93</v>
      </c>
      <c r="D540" s="5" t="s">
        <v>782</v>
      </c>
      <c r="E540" s="5">
        <v>3002</v>
      </c>
      <c r="F540" s="6">
        <v>539.93</v>
      </c>
      <c r="G540" s="7">
        <v>33.33251018644277</v>
      </c>
      <c r="H540" s="7">
        <v>14.76800391836921</v>
      </c>
      <c r="I540" s="8">
        <v>14647</v>
      </c>
      <c r="J540" s="7">
        <v>38.65013252555851</v>
      </c>
      <c r="K540" s="7">
        <v>45.99393950793591</v>
      </c>
      <c r="L540" s="8">
        <v>17787</v>
      </c>
      <c r="M540" s="7">
        <v>20.182432432432428</v>
      </c>
      <c r="N540" s="7">
        <v>17.688162621891944</v>
      </c>
      <c r="O540" s="7">
        <v>3.686283880658155</v>
      </c>
      <c r="P540" s="7">
        <v>3.833301779628928</v>
      </c>
      <c r="Q540" s="7">
        <v>12.698846180105141</v>
      </c>
      <c r="R540" s="7">
        <v>11.719045815978795</v>
      </c>
      <c r="S540" s="7">
        <v>30.355315679991</v>
      </c>
      <c r="T540" s="7">
        <v>27.361486486486488</v>
      </c>
      <c r="U540" s="8">
        <v>86434</v>
      </c>
      <c r="V540" s="7">
        <v>121.27387230556552</v>
      </c>
    </row>
    <row r="541" spans="1:22" s="9" customFormat="1" ht="10.5">
      <c r="A541" s="4">
        <v>55</v>
      </c>
      <c r="B541" s="5" t="s">
        <v>938</v>
      </c>
      <c r="C541" s="4">
        <v>94</v>
      </c>
      <c r="D541" s="5" t="s">
        <v>809</v>
      </c>
      <c r="E541" s="5">
        <v>3663</v>
      </c>
      <c r="F541" s="6">
        <v>538.41</v>
      </c>
      <c r="G541" s="7">
        <v>-20.40418077258549</v>
      </c>
      <c r="H541" s="7">
        <v>-3.1270148623399385</v>
      </c>
      <c r="I541" s="8">
        <v>10066</v>
      </c>
      <c r="J541" s="7">
        <v>-6.96857670979667</v>
      </c>
      <c r="K541" s="7">
        <v>-0.10904053057066987</v>
      </c>
      <c r="L541" s="8">
        <v>40900</v>
      </c>
      <c r="M541" s="7">
        <v>-19.960861056751465</v>
      </c>
      <c r="N541" s="7">
        <v>-13.819802846751827</v>
      </c>
      <c r="O541" s="7">
        <v>5.3487979336379885</v>
      </c>
      <c r="P541" s="7">
        <v>6.25166358595194</v>
      </c>
      <c r="Q541" s="7">
        <v>-1.5100337770713292</v>
      </c>
      <c r="R541" s="7">
        <v>-4.390018484288355</v>
      </c>
      <c r="S541" s="7">
        <v>13.164058679706601</v>
      </c>
      <c r="T541" s="7">
        <v>13.237377690802347</v>
      </c>
      <c r="U541" s="8">
        <v>6004</v>
      </c>
      <c r="V541" s="7">
        <v>38.30914535821239</v>
      </c>
    </row>
    <row r="542" spans="1:22" s="9" customFormat="1" ht="10.5">
      <c r="A542" s="4">
        <v>56</v>
      </c>
      <c r="B542" s="5" t="s">
        <v>940</v>
      </c>
      <c r="C542" s="4">
        <v>96</v>
      </c>
      <c r="D542" s="5" t="s">
        <v>813</v>
      </c>
      <c r="E542" s="5">
        <v>3210</v>
      </c>
      <c r="F542" s="6">
        <v>497.46</v>
      </c>
      <c r="G542" s="7">
        <v>8.663171690694615</v>
      </c>
      <c r="H542" s="7">
        <v>-0.020763563892223225</v>
      </c>
      <c r="I542" s="8">
        <v>3998</v>
      </c>
      <c r="J542" s="7">
        <v>8.024858146446912</v>
      </c>
      <c r="K542" s="7">
        <v>19.479957874704425</v>
      </c>
      <c r="L542" s="8">
        <v>23500</v>
      </c>
      <c r="M542" s="7">
        <v>25</v>
      </c>
      <c r="N542" s="7">
        <v>12.284529813549527</v>
      </c>
      <c r="O542" s="7">
        <v>12.44272136068034</v>
      </c>
      <c r="P542" s="7">
        <v>12.369629829775738</v>
      </c>
      <c r="Q542" s="7">
        <v>6.778389194597299</v>
      </c>
      <c r="R542" s="7">
        <v>4.134017833018103</v>
      </c>
      <c r="S542" s="7">
        <v>21.16851063829787</v>
      </c>
      <c r="T542" s="7">
        <v>24.351063829787236</v>
      </c>
      <c r="U542" s="8">
        <v>6382</v>
      </c>
      <c r="V542" s="7">
        <v>-27.021154945683246</v>
      </c>
    </row>
    <row r="543" spans="1:22" s="9" customFormat="1" ht="10.5">
      <c r="A543" s="4">
        <v>57</v>
      </c>
      <c r="B543" s="5" t="s">
        <v>941</v>
      </c>
      <c r="C543" s="4">
        <v>97</v>
      </c>
      <c r="D543" s="5" t="s">
        <v>829</v>
      </c>
      <c r="E543" s="5">
        <v>3210</v>
      </c>
      <c r="F543" s="6">
        <v>496.71</v>
      </c>
      <c r="G543" s="7">
        <v>-11.246314660948808</v>
      </c>
      <c r="H543" s="7">
        <v>-14.582236900647228</v>
      </c>
      <c r="I543" s="8">
        <v>3878</v>
      </c>
      <c r="J543" s="7">
        <v>-26.259745198706973</v>
      </c>
      <c r="K543" s="7">
        <v>-5.477476319759999</v>
      </c>
      <c r="L543" s="8">
        <v>18700</v>
      </c>
      <c r="M543" s="7">
        <v>-10.952380952380958</v>
      </c>
      <c r="N543" s="7">
        <v>-13.606473294531174</v>
      </c>
      <c r="O543" s="7">
        <v>12.808406395048994</v>
      </c>
      <c r="P543" s="7">
        <v>10.641756988020536</v>
      </c>
      <c r="Q543" s="7">
        <v>7.916451779267664</v>
      </c>
      <c r="R543" s="7">
        <v>6.103822019395323</v>
      </c>
      <c r="S543" s="7">
        <v>26.562032085561494</v>
      </c>
      <c r="T543" s="7">
        <v>26.65</v>
      </c>
      <c r="U543" s="8">
        <v>10401</v>
      </c>
      <c r="V543" s="7">
        <v>14.221392488469142</v>
      </c>
    </row>
    <row r="544" spans="1:22" s="9" customFormat="1" ht="10.5">
      <c r="A544" s="4">
        <v>58</v>
      </c>
      <c r="B544" s="5" t="s">
        <v>943</v>
      </c>
      <c r="C544" s="4">
        <v>99</v>
      </c>
      <c r="D544" s="5" t="s">
        <v>835</v>
      </c>
      <c r="E544" s="5">
        <v>7310</v>
      </c>
      <c r="F544" s="6">
        <v>479.62</v>
      </c>
      <c r="G544" s="7">
        <v>31.083112410833856</v>
      </c>
      <c r="H544" s="7">
        <v>26.0271500116664</v>
      </c>
      <c r="I544" s="8">
        <v>2417</v>
      </c>
      <c r="J544" s="7">
        <v>16.538090646094506</v>
      </c>
      <c r="K544" s="7">
        <v>22.96393878039522</v>
      </c>
      <c r="L544" s="8">
        <v>9000</v>
      </c>
      <c r="M544" s="7">
        <v>12.5</v>
      </c>
      <c r="N544" s="7">
        <v>16.96070952851465</v>
      </c>
      <c r="O544" s="7">
        <v>19.843607778237484</v>
      </c>
      <c r="P544" s="7">
        <v>17.641755062680808</v>
      </c>
      <c r="Q544" s="7">
        <v>-5.213074058750517</v>
      </c>
      <c r="R544" s="7">
        <v>22.565091610414658</v>
      </c>
      <c r="S544" s="7">
        <v>53.29111111111111</v>
      </c>
      <c r="T544" s="7">
        <v>45.73625</v>
      </c>
      <c r="U544" s="8">
        <v>12028</v>
      </c>
      <c r="V544" s="7">
        <v>-12.453599243030789</v>
      </c>
    </row>
    <row r="545" spans="1:22" s="9" customFormat="1" ht="10.5">
      <c r="A545" s="4">
        <v>59</v>
      </c>
      <c r="B545" s="5" t="s">
        <v>944</v>
      </c>
      <c r="C545" s="4">
        <v>100</v>
      </c>
      <c r="D545" s="5" t="s">
        <v>781</v>
      </c>
      <c r="E545" s="5">
        <v>1120</v>
      </c>
      <c r="F545" s="6">
        <v>469.65</v>
      </c>
      <c r="G545" s="7">
        <v>22.512064692839438</v>
      </c>
      <c r="H545" s="7">
        <v>3.6525387276380883</v>
      </c>
      <c r="I545" s="8">
        <v>14583</v>
      </c>
      <c r="J545" s="7">
        <v>34.39314348907936</v>
      </c>
      <c r="K545" s="7">
        <v>11.447614919137772</v>
      </c>
      <c r="L545" s="8">
        <v>70000</v>
      </c>
      <c r="M545" s="7">
        <v>16.666666666666675</v>
      </c>
      <c r="N545" s="7">
        <v>-3.1270693848535758</v>
      </c>
      <c r="O545" s="7">
        <v>3.2205307549886855</v>
      </c>
      <c r="P545" s="7">
        <v>3.532854114828127</v>
      </c>
      <c r="Q545" s="7">
        <v>26.949187409997943</v>
      </c>
      <c r="R545" s="7">
        <v>22.20071882775781</v>
      </c>
      <c r="S545" s="7">
        <v>6.709285714285714</v>
      </c>
      <c r="T545" s="7">
        <v>6.389166666666667</v>
      </c>
      <c r="U545" s="8">
        <v>83545</v>
      </c>
      <c r="V545" s="7">
        <v>38.39973494574671</v>
      </c>
    </row>
    <row r="546" spans="1:22" s="9" customFormat="1" ht="10.5">
      <c r="A546" s="4">
        <v>60</v>
      </c>
      <c r="B546" s="5" t="s">
        <v>945</v>
      </c>
      <c r="C546" s="4">
        <v>101</v>
      </c>
      <c r="D546" s="5" t="s">
        <v>825</v>
      </c>
      <c r="E546" s="5">
        <v>3663</v>
      </c>
      <c r="F546" s="6">
        <v>465.61</v>
      </c>
      <c r="G546" s="7">
        <v>15.195823746257942</v>
      </c>
      <c r="H546" s="7">
        <v>3.5488067213278685</v>
      </c>
      <c r="I546" s="8">
        <v>7870</v>
      </c>
      <c r="J546" s="7">
        <v>5.368857946177541</v>
      </c>
      <c r="K546" s="7">
        <v>5.193264307833134</v>
      </c>
      <c r="L546" s="8">
        <v>48000</v>
      </c>
      <c r="M546" s="7">
        <v>2.127659574468077</v>
      </c>
      <c r="N546" s="7">
        <v>-3.3098489334273618</v>
      </c>
      <c r="O546" s="7">
        <v>5.916264294790343</v>
      </c>
      <c r="P546" s="7">
        <v>5.411567813629669</v>
      </c>
      <c r="Q546" s="7">
        <v>17.293519695044473</v>
      </c>
      <c r="R546" s="7">
        <v>15.83880037488285</v>
      </c>
      <c r="S546" s="7">
        <v>9.700208333333332</v>
      </c>
      <c r="T546" s="7">
        <v>8.599787234042553</v>
      </c>
      <c r="U546" s="8">
        <v>25741</v>
      </c>
      <c r="V546" s="7">
        <v>23.796469965853895</v>
      </c>
    </row>
    <row r="547" spans="1:22" s="9" customFormat="1" ht="10.5">
      <c r="A547" s="4">
        <v>61</v>
      </c>
      <c r="B547" s="5" t="s">
        <v>946</v>
      </c>
      <c r="C547" s="4">
        <v>102</v>
      </c>
      <c r="D547" s="5" t="s">
        <v>804</v>
      </c>
      <c r="E547" s="5">
        <v>3430</v>
      </c>
      <c r="F547" s="6">
        <v>450.45</v>
      </c>
      <c r="G547" s="7">
        <v>-26.119402985074636</v>
      </c>
      <c r="H547" s="7">
        <v>-13.030436855010796</v>
      </c>
      <c r="I547" s="8">
        <v>8659</v>
      </c>
      <c r="J547" s="7">
        <v>-32.73518216421969</v>
      </c>
      <c r="K547" s="7">
        <v>-13.528279582515768</v>
      </c>
      <c r="L547" s="8">
        <v>45000</v>
      </c>
      <c r="M547" s="7">
        <v>-9.228441754916794</v>
      </c>
      <c r="N547" s="7">
        <v>-14.501202666165147</v>
      </c>
      <c r="O547" s="7">
        <v>5.202101859337105</v>
      </c>
      <c r="P547" s="7">
        <v>4.736269711799892</v>
      </c>
      <c r="Q547" s="7">
        <v>0.3811063633213997</v>
      </c>
      <c r="R547" s="7">
        <v>-11.030839742095859</v>
      </c>
      <c r="S547" s="7">
        <v>10.01</v>
      </c>
      <c r="T547" s="7">
        <v>12.298537569339386</v>
      </c>
      <c r="U547" s="8">
        <v>541</v>
      </c>
      <c r="V547" s="7">
        <v>-36.27797408716137</v>
      </c>
    </row>
    <row r="548" spans="1:22" s="9" customFormat="1" ht="10.5">
      <c r="A548" s="4">
        <v>62</v>
      </c>
      <c r="B548" s="5" t="s">
        <v>947</v>
      </c>
      <c r="C548" s="4">
        <v>103</v>
      </c>
      <c r="D548" s="5" t="s">
        <v>836</v>
      </c>
      <c r="E548" s="5">
        <v>7412</v>
      </c>
      <c r="F548" s="6">
        <v>447.26</v>
      </c>
      <c r="G548" s="7">
        <v>-5.495805776829288</v>
      </c>
      <c r="H548" s="7">
        <v>5.717188068829926</v>
      </c>
      <c r="I548" s="8">
        <v>7025</v>
      </c>
      <c r="J548" s="7">
        <v>8.99922420480992</v>
      </c>
      <c r="K548" s="7">
        <v>9.030753638958643</v>
      </c>
      <c r="L548" s="8">
        <v>46000</v>
      </c>
      <c r="M548" s="7">
        <v>4.545454545454541</v>
      </c>
      <c r="N548" s="7">
        <v>3.910154762124285</v>
      </c>
      <c r="O548" s="7">
        <v>6.366690391459075</v>
      </c>
      <c r="P548" s="7">
        <v>7.343211792086889</v>
      </c>
      <c r="Q548" s="7">
        <v>18.590747330960856</v>
      </c>
      <c r="R548" s="7">
        <v>19.006982156710627</v>
      </c>
      <c r="S548" s="7">
        <v>9.72304347826087</v>
      </c>
      <c r="T548" s="7">
        <v>10.756136363636363</v>
      </c>
      <c r="U548" s="8">
        <v>19638</v>
      </c>
      <c r="V548" s="7">
        <v>-1.5984366387733595</v>
      </c>
    </row>
    <row r="549" spans="1:22" s="9" customFormat="1" ht="10.5">
      <c r="A549" s="4">
        <v>63</v>
      </c>
      <c r="B549" s="5" t="s">
        <v>948</v>
      </c>
      <c r="C549" s="4">
        <v>104</v>
      </c>
      <c r="D549" s="5" t="s">
        <v>837</v>
      </c>
      <c r="E549" s="5">
        <v>9305</v>
      </c>
      <c r="F549" s="6">
        <v>435.5</v>
      </c>
      <c r="G549" s="7">
        <v>57.21454099129997</v>
      </c>
      <c r="H549" s="7">
        <v>48.65549510310194</v>
      </c>
      <c r="I549" s="8">
        <v>4527</v>
      </c>
      <c r="J549" s="7">
        <v>31.141367323290847</v>
      </c>
      <c r="K549" s="7">
        <v>40.22080215657662</v>
      </c>
      <c r="L549" s="8">
        <v>13200</v>
      </c>
      <c r="M549" s="7">
        <v>13.793103448275868</v>
      </c>
      <c r="N549" s="7">
        <v>32.301984486366784</v>
      </c>
      <c r="O549" s="7">
        <v>9.620057433178705</v>
      </c>
      <c r="P549" s="7">
        <v>8.024623406720742</v>
      </c>
      <c r="Q549" s="7">
        <v>23.834769162800974</v>
      </c>
      <c r="R549" s="7">
        <v>31.662804171494784</v>
      </c>
      <c r="S549" s="7">
        <v>32.99242424242424</v>
      </c>
      <c r="T549" s="7">
        <v>23.8801724137931</v>
      </c>
      <c r="U549" s="8">
        <v>35231</v>
      </c>
      <c r="V549" s="7">
        <v>36.369266498935545</v>
      </c>
    </row>
    <row r="550" spans="1:22" s="9" customFormat="1" ht="10.5">
      <c r="A550" s="4">
        <v>64</v>
      </c>
      <c r="B550" s="5" t="s">
        <v>949</v>
      </c>
      <c r="C550" s="4">
        <v>105</v>
      </c>
      <c r="D550" s="5" t="s">
        <v>795</v>
      </c>
      <c r="E550" s="5">
        <v>7522</v>
      </c>
      <c r="F550" s="6">
        <v>435.28</v>
      </c>
      <c r="G550" s="7">
        <v>6.691504485513988</v>
      </c>
      <c r="H550" s="7">
        <v>12.79359769801507</v>
      </c>
      <c r="I550" s="8">
        <v>22980</v>
      </c>
      <c r="J550" s="7">
        <v>-1.3606902176245828</v>
      </c>
      <c r="K550" s="7">
        <v>4.961218531495515</v>
      </c>
      <c r="L550" s="8">
        <v>122200</v>
      </c>
      <c r="M550" s="7">
        <v>-1.132686084142398</v>
      </c>
      <c r="N550" s="7">
        <v>-0.1088732488465971</v>
      </c>
      <c r="O550" s="7">
        <v>1.8941688424717145</v>
      </c>
      <c r="P550" s="7">
        <v>1.7512126024810064</v>
      </c>
      <c r="Q550" s="7">
        <v>8.416013925152306</v>
      </c>
      <c r="R550" s="7">
        <v>7.739193887625016</v>
      </c>
      <c r="S550" s="7">
        <v>3.5620294599018</v>
      </c>
      <c r="T550" s="7">
        <v>3.300809061488673</v>
      </c>
      <c r="U550" s="8">
        <v>20062</v>
      </c>
      <c r="V550" s="7">
        <v>18.192529751384477</v>
      </c>
    </row>
    <row r="551" spans="1:22" s="9" customFormat="1" ht="10.5">
      <c r="A551" s="4">
        <v>65</v>
      </c>
      <c r="B551" s="5" t="s">
        <v>951</v>
      </c>
      <c r="C551" s="4">
        <v>108</v>
      </c>
      <c r="D551" s="5" t="s">
        <v>813</v>
      </c>
      <c r="E551" s="5">
        <v>3210</v>
      </c>
      <c r="F551" s="6">
        <v>419.71</v>
      </c>
      <c r="G551" s="7">
        <v>57.18886933073668</v>
      </c>
      <c r="H551" s="7">
        <v>27.034771319134542</v>
      </c>
      <c r="I551" s="8">
        <v>2327</v>
      </c>
      <c r="J551" s="7">
        <v>29.134295227524976</v>
      </c>
      <c r="K551" s="7">
        <v>18.967804447692593</v>
      </c>
      <c r="L551" s="8">
        <v>4083</v>
      </c>
      <c r="M551" s="7">
        <v>49.17793204238217</v>
      </c>
      <c r="N551" s="7">
        <v>30.789286445017616</v>
      </c>
      <c r="O551" s="7">
        <v>18.036527718091964</v>
      </c>
      <c r="P551" s="7">
        <v>14.817425083240842</v>
      </c>
      <c r="Q551" s="7">
        <v>14.782982380747745</v>
      </c>
      <c r="R551" s="7">
        <v>14.317425083240842</v>
      </c>
      <c r="S551" s="7">
        <v>102.79451383786432</v>
      </c>
      <c r="T551" s="7">
        <v>97.55571793934965</v>
      </c>
      <c r="U551" s="8">
        <v>13318</v>
      </c>
      <c r="V551" s="7">
        <v>104.86079064759268</v>
      </c>
    </row>
    <row r="552" spans="1:22" s="9" customFormat="1" ht="10.5">
      <c r="A552" s="4">
        <v>66</v>
      </c>
      <c r="B552" s="5" t="s">
        <v>953</v>
      </c>
      <c r="C552" s="4">
        <v>111</v>
      </c>
      <c r="D552" s="5" t="s">
        <v>811</v>
      </c>
      <c r="E552" s="5">
        <v>7221</v>
      </c>
      <c r="F552" s="6">
        <v>409.26</v>
      </c>
      <c r="G552" s="7">
        <v>47.7259601501588</v>
      </c>
      <c r="H552" s="7">
        <v>24.900956266983478</v>
      </c>
      <c r="I552" s="8">
        <v>1953</v>
      </c>
      <c r="J552" s="7">
        <v>30.98591549295775</v>
      </c>
      <c r="K552" s="7">
        <v>25.756445001331517</v>
      </c>
      <c r="L552" s="8">
        <v>6082</v>
      </c>
      <c r="M552" s="7">
        <v>6.06906173700732</v>
      </c>
      <c r="N552" s="7">
        <v>20.14440472532202</v>
      </c>
      <c r="O552" s="7">
        <v>20.955453149001535</v>
      </c>
      <c r="P552" s="7">
        <v>18.580818242790077</v>
      </c>
      <c r="Q552" s="7">
        <v>21.402969790066564</v>
      </c>
      <c r="R552" s="7">
        <v>36.9550637156271</v>
      </c>
      <c r="S552" s="7">
        <v>67.29036501150937</v>
      </c>
      <c r="T552" s="7">
        <v>48.31531217300314</v>
      </c>
      <c r="U552" s="8">
        <v>18117</v>
      </c>
      <c r="V552" s="7">
        <v>26.798712206047036</v>
      </c>
    </row>
    <row r="553" spans="1:22" s="9" customFormat="1" ht="10.5">
      <c r="A553" s="4">
        <v>67</v>
      </c>
      <c r="B553" s="5" t="s">
        <v>954</v>
      </c>
      <c r="C553" s="4">
        <v>112</v>
      </c>
      <c r="D553" s="5" t="s">
        <v>813</v>
      </c>
      <c r="E553" s="5">
        <v>3210</v>
      </c>
      <c r="F553" s="6">
        <v>407.03</v>
      </c>
      <c r="G553" s="7">
        <v>7.976973684210531</v>
      </c>
      <c r="H553" s="7">
        <v>6.034164975486989</v>
      </c>
      <c r="I553" s="8">
        <v>1951</v>
      </c>
      <c r="J553" s="7">
        <v>7.6710816777041835</v>
      </c>
      <c r="K553" s="7">
        <v>7.901778877313426</v>
      </c>
      <c r="L553" s="8">
        <v>9800</v>
      </c>
      <c r="M553" s="7">
        <v>11.363636363636353</v>
      </c>
      <c r="N553" s="7">
        <v>5.272659960939663</v>
      </c>
      <c r="O553" s="7">
        <v>20.862634546386467</v>
      </c>
      <c r="P553" s="7">
        <v>20.803532008830018</v>
      </c>
      <c r="Q553" s="7">
        <v>21.834956432598666</v>
      </c>
      <c r="R553" s="7">
        <v>21.578366445916114</v>
      </c>
      <c r="S553" s="7">
        <v>41.53367346938775</v>
      </c>
      <c r="T553" s="7">
        <v>42.83636363636363</v>
      </c>
      <c r="U553" s="8">
        <v>8545</v>
      </c>
      <c r="V553" s="7">
        <v>-3.468142792589246</v>
      </c>
    </row>
    <row r="554" spans="1:22" s="9" customFormat="1" ht="10.5">
      <c r="A554" s="4">
        <v>68</v>
      </c>
      <c r="B554" s="5" t="s">
        <v>956</v>
      </c>
      <c r="C554" s="4">
        <v>114</v>
      </c>
      <c r="D554" s="5" t="s">
        <v>807</v>
      </c>
      <c r="E554" s="5">
        <v>3220</v>
      </c>
      <c r="F554" s="6">
        <v>392.06</v>
      </c>
      <c r="G554" s="7">
        <v>16.70536405310472</v>
      </c>
      <c r="H554" s="7">
        <v>14.544998918095686</v>
      </c>
      <c r="I554" s="8">
        <v>3924</v>
      </c>
      <c r="J554" s="7">
        <v>13.018433179723509</v>
      </c>
      <c r="K554" s="7">
        <v>18.755090976942434</v>
      </c>
      <c r="L554" s="8">
        <v>24500</v>
      </c>
      <c r="M554" s="7">
        <v>-5.769230769230771</v>
      </c>
      <c r="N554" s="7">
        <v>5.949673165114011</v>
      </c>
      <c r="O554" s="7">
        <v>9.991335372069317</v>
      </c>
      <c r="P554" s="7">
        <v>9.675691244239632</v>
      </c>
      <c r="Q554" s="7">
        <v>36.518858307849136</v>
      </c>
      <c r="R554" s="7">
        <v>27.102534562211982</v>
      </c>
      <c r="S554" s="7">
        <v>16.002448979591836</v>
      </c>
      <c r="T554" s="7">
        <v>12.920769230769231</v>
      </c>
      <c r="U554" s="8">
        <v>28001</v>
      </c>
      <c r="V554" s="7">
        <v>28.16862727147893</v>
      </c>
    </row>
    <row r="555" spans="1:22" s="9" customFormat="1" ht="10.5">
      <c r="A555" s="4">
        <v>69</v>
      </c>
      <c r="B555" s="5" t="s">
        <v>958</v>
      </c>
      <c r="C555" s="4">
        <v>116</v>
      </c>
      <c r="D555" s="5" t="s">
        <v>807</v>
      </c>
      <c r="E555" s="5">
        <v>3220</v>
      </c>
      <c r="F555" s="6">
        <v>378.41</v>
      </c>
      <c r="G555" s="7">
        <v>10.156613879832332</v>
      </c>
      <c r="H555" s="7">
        <v>11.19055737939092</v>
      </c>
      <c r="I555" s="8">
        <v>3904</v>
      </c>
      <c r="J555" s="7">
        <v>5.030938929244022</v>
      </c>
      <c r="K555" s="7">
        <v>5.869607670220933</v>
      </c>
      <c r="L555" s="8">
        <v>19225</v>
      </c>
      <c r="M555" s="7">
        <v>0.654450261780104</v>
      </c>
      <c r="N555" s="7">
        <v>4.390236449405616</v>
      </c>
      <c r="O555" s="7">
        <v>9.692879098360656</v>
      </c>
      <c r="P555" s="7">
        <v>9.241861716437986</v>
      </c>
      <c r="Q555" s="7">
        <v>4.943647540983607</v>
      </c>
      <c r="R555" s="7">
        <v>5.89184826472962</v>
      </c>
      <c r="S555" s="7">
        <v>19.683224967490247</v>
      </c>
      <c r="T555" s="7">
        <v>17.985340314136124</v>
      </c>
      <c r="U555" s="8">
        <v>5869</v>
      </c>
      <c r="V555" s="7">
        <v>80.41807562250231</v>
      </c>
    </row>
    <row r="556" spans="1:22" s="9" customFormat="1" ht="10.5">
      <c r="A556" s="4">
        <v>70</v>
      </c>
      <c r="B556" s="5" t="s">
        <v>963</v>
      </c>
      <c r="C556" s="4">
        <v>122</v>
      </c>
      <c r="D556" s="5" t="s">
        <v>811</v>
      </c>
      <c r="E556" s="5">
        <v>7221</v>
      </c>
      <c r="F556" s="6">
        <v>367.31</v>
      </c>
      <c r="G556" s="7">
        <v>14.41609818397036</v>
      </c>
      <c r="H556" s="7">
        <v>10.318784721717456</v>
      </c>
      <c r="I556" s="8">
        <v>1125</v>
      </c>
      <c r="J556" s="7">
        <v>11.607142857142861</v>
      </c>
      <c r="K556" s="7">
        <v>9.836902625687882</v>
      </c>
      <c r="L556" s="8">
        <v>5200</v>
      </c>
      <c r="M556" s="7">
        <v>4</v>
      </c>
      <c r="N556" s="7">
        <v>2.7040024624839676</v>
      </c>
      <c r="O556" s="7">
        <v>32.64977777777778</v>
      </c>
      <c r="P556" s="7">
        <v>31.84821428571428</v>
      </c>
      <c r="Q556" s="7">
        <v>15.2</v>
      </c>
      <c r="R556" s="7">
        <v>7.638888888888889</v>
      </c>
      <c r="S556" s="7">
        <v>70.63653846153846</v>
      </c>
      <c r="T556" s="7">
        <v>64.206</v>
      </c>
      <c r="U556" s="8">
        <v>4468</v>
      </c>
      <c r="V556" s="7">
        <v>30.45255474452555</v>
      </c>
    </row>
    <row r="557" spans="1:22" s="9" customFormat="1" ht="10.5">
      <c r="A557" s="4">
        <v>71</v>
      </c>
      <c r="B557" s="5" t="s">
        <v>966</v>
      </c>
      <c r="C557" s="4">
        <v>125</v>
      </c>
      <c r="D557" s="5" t="s">
        <v>807</v>
      </c>
      <c r="E557" s="5">
        <v>3220</v>
      </c>
      <c r="F557" s="6">
        <v>364.19</v>
      </c>
      <c r="G557" s="7">
        <v>35.12540813297716</v>
      </c>
      <c r="H557" s="7">
        <v>39.710176542170686</v>
      </c>
      <c r="I557" s="8">
        <v>1747</v>
      </c>
      <c r="J557" s="7">
        <v>11.629392971246011</v>
      </c>
      <c r="K557" s="7">
        <v>48.6370546562396</v>
      </c>
      <c r="L557" s="8">
        <v>4833</v>
      </c>
      <c r="M557" s="7">
        <v>16.598311218335347</v>
      </c>
      <c r="N557" s="7">
        <v>45.99851769559366</v>
      </c>
      <c r="O557" s="7">
        <v>20.846594161419578</v>
      </c>
      <c r="P557" s="7">
        <v>17.22172523961661</v>
      </c>
      <c r="Q557" s="7">
        <v>-43.33142530051517</v>
      </c>
      <c r="R557" s="7">
        <v>21.661341853035143</v>
      </c>
      <c r="S557" s="7">
        <v>75.35485205876267</v>
      </c>
      <c r="T557" s="7">
        <v>65.02291917973461</v>
      </c>
      <c r="U557" s="8">
        <v>12542</v>
      </c>
      <c r="V557" s="7">
        <v>121.47271764082643</v>
      </c>
    </row>
    <row r="558" spans="1:22" s="9" customFormat="1" ht="10.5">
      <c r="A558" s="4">
        <v>72</v>
      </c>
      <c r="B558" s="5" t="s">
        <v>969</v>
      </c>
      <c r="C558" s="4">
        <v>128</v>
      </c>
      <c r="D558" s="5" t="s">
        <v>815</v>
      </c>
      <c r="E558" s="5">
        <v>1110</v>
      </c>
      <c r="F558" s="6">
        <v>354.9</v>
      </c>
      <c r="G558" s="7">
        <v>48.10332596085631</v>
      </c>
      <c r="H558" s="7">
        <v>25.283046536764054</v>
      </c>
      <c r="I558" s="8">
        <v>155375</v>
      </c>
      <c r="J558" s="7">
        <v>18.530865704433808</v>
      </c>
      <c r="K558" s="7">
        <v>26.123472415795668</v>
      </c>
      <c r="L558" s="8">
        <v>62500</v>
      </c>
      <c r="M558" s="7">
        <v>5.932203389830515</v>
      </c>
      <c r="N558" s="7">
        <v>7.306988462538877</v>
      </c>
      <c r="O558" s="7">
        <v>0.22841512469831052</v>
      </c>
      <c r="P558" s="7">
        <v>0.18280644472246804</v>
      </c>
      <c r="Q558" s="7">
        <v>15.719388576025745</v>
      </c>
      <c r="R558" s="7">
        <v>14.911049403435964</v>
      </c>
      <c r="S558" s="7">
        <v>5.678399999999999</v>
      </c>
      <c r="T558" s="7">
        <v>4.061525423728813</v>
      </c>
      <c r="U558" s="8">
        <v>138183</v>
      </c>
      <c r="V558" s="7">
        <v>26.567866858404244</v>
      </c>
    </row>
    <row r="559" spans="1:22" s="9" customFormat="1" ht="10.5">
      <c r="A559" s="4">
        <v>73</v>
      </c>
      <c r="B559" s="5" t="s">
        <v>971</v>
      </c>
      <c r="C559" s="4">
        <v>130</v>
      </c>
      <c r="D559" s="5" t="s">
        <v>795</v>
      </c>
      <c r="E559" s="5">
        <v>7522</v>
      </c>
      <c r="F559" s="6">
        <v>351.86</v>
      </c>
      <c r="G559" s="7">
        <v>-7.754823825503355</v>
      </c>
      <c r="H559" s="7">
        <v>-1.600488218507401</v>
      </c>
      <c r="I559" s="8">
        <v>17649</v>
      </c>
      <c r="J559" s="7">
        <v>6.300066253086789</v>
      </c>
      <c r="K559" s="7">
        <v>8.722198972587169</v>
      </c>
      <c r="L559" s="8">
        <v>80000</v>
      </c>
      <c r="M559" s="7">
        <v>0</v>
      </c>
      <c r="N559" s="7">
        <v>0.8474980349111538</v>
      </c>
      <c r="O559" s="7">
        <v>1.9936540313898805</v>
      </c>
      <c r="P559" s="7">
        <v>2.29741612961513</v>
      </c>
      <c r="Q559" s="7">
        <v>9.184656354467675</v>
      </c>
      <c r="R559" s="7">
        <v>7.426368728543034</v>
      </c>
      <c r="S559" s="7">
        <v>4.39825</v>
      </c>
      <c r="T559" s="7">
        <v>4.768</v>
      </c>
      <c r="U559" s="8">
        <v>18997</v>
      </c>
      <c r="V559" s="7">
        <v>24.28524697415768</v>
      </c>
    </row>
    <row r="560" spans="1:22" s="9" customFormat="1" ht="10.5">
      <c r="A560" s="4">
        <v>74</v>
      </c>
      <c r="B560" s="5" t="s">
        <v>972</v>
      </c>
      <c r="C560" s="4">
        <v>131</v>
      </c>
      <c r="D560" s="5" t="s">
        <v>782</v>
      </c>
      <c r="E560" s="5">
        <v>3002</v>
      </c>
      <c r="F560" s="6">
        <v>351.11</v>
      </c>
      <c r="G560" s="7">
        <v>0</v>
      </c>
      <c r="H560" s="7">
        <v>13.221731549482163</v>
      </c>
      <c r="I560" s="8">
        <v>42397</v>
      </c>
      <c r="J560" s="7">
        <v>13.622232942059288</v>
      </c>
      <c r="K560" s="7">
        <v>16.450420917286856</v>
      </c>
      <c r="L560" s="8">
        <v>65200</v>
      </c>
      <c r="M560" s="7">
        <v>18.1159420289855</v>
      </c>
      <c r="N560" s="7">
        <v>18.583322067917397</v>
      </c>
      <c r="O560" s="7">
        <v>0.8281482180342948</v>
      </c>
      <c r="P560" s="7">
        <v>0.9409604974004395</v>
      </c>
      <c r="Q560" s="7">
        <v>7.679788664292285</v>
      </c>
      <c r="R560" s="7">
        <v>8.6080291579568</v>
      </c>
      <c r="S560" s="7">
        <v>5.385122699386503</v>
      </c>
      <c r="T560" s="7">
        <v>6.360688405797101</v>
      </c>
      <c r="U560" s="8">
        <v>46925</v>
      </c>
      <c r="V560" s="7">
        <v>23.259784607302336</v>
      </c>
    </row>
    <row r="561" spans="1:22" s="9" customFormat="1" ht="10.5">
      <c r="A561" s="4">
        <v>75</v>
      </c>
      <c r="B561" s="5" t="s">
        <v>974</v>
      </c>
      <c r="C561" s="4">
        <v>133</v>
      </c>
      <c r="D561" s="5" t="s">
        <v>835</v>
      </c>
      <c r="E561" s="5">
        <v>7310</v>
      </c>
      <c r="F561" s="6">
        <v>340.41</v>
      </c>
      <c r="G561" s="7">
        <v>16.71866963826507</v>
      </c>
      <c r="H561" s="7">
        <v>42.13874030780518</v>
      </c>
      <c r="I561" s="8">
        <v>968</v>
      </c>
      <c r="J561" s="7">
        <v>2.6511134676564074</v>
      </c>
      <c r="K561" s="7">
        <v>6.56022367666107</v>
      </c>
      <c r="L561" s="8">
        <v>2359</v>
      </c>
      <c r="M561" s="7">
        <v>6.501128668171563</v>
      </c>
      <c r="N561" s="7">
        <v>12.654358506902884</v>
      </c>
      <c r="O561" s="7">
        <v>35.166322314049594</v>
      </c>
      <c r="P561" s="7">
        <v>30.92788971367974</v>
      </c>
      <c r="Q561" s="7">
        <v>1.962809917355372</v>
      </c>
      <c r="R561" s="7">
        <v>-3.6055143160127257</v>
      </c>
      <c r="S561" s="7">
        <v>144.30267062314542</v>
      </c>
      <c r="T561" s="7">
        <v>131.67042889390518</v>
      </c>
      <c r="U561" s="8"/>
      <c r="V561" s="7"/>
    </row>
    <row r="562" spans="1:22" s="9" customFormat="1" ht="10.5">
      <c r="A562" s="4">
        <v>76</v>
      </c>
      <c r="B562" s="5" t="s">
        <v>975</v>
      </c>
      <c r="C562" s="4">
        <v>134</v>
      </c>
      <c r="D562" s="5" t="s">
        <v>829</v>
      </c>
      <c r="E562" s="5">
        <v>3210</v>
      </c>
      <c r="F562" s="6">
        <v>338.21</v>
      </c>
      <c r="G562" s="7">
        <v>17.675098291639113</v>
      </c>
      <c r="H562" s="7">
        <v>29.15858012338277</v>
      </c>
      <c r="I562" s="8">
        <v>7277</v>
      </c>
      <c r="J562" s="7">
        <v>20.181668042939727</v>
      </c>
      <c r="K562" s="7">
        <v>21.934050916733327</v>
      </c>
      <c r="L562" s="8">
        <v>45000</v>
      </c>
      <c r="M562" s="7">
        <v>12.5</v>
      </c>
      <c r="N562" s="7">
        <v>14.471424255333186</v>
      </c>
      <c r="O562" s="7">
        <v>4.647657001511612</v>
      </c>
      <c r="P562" s="7">
        <v>4.746655656482247</v>
      </c>
      <c r="Q562" s="7">
        <v>15.816957537446749</v>
      </c>
      <c r="R562" s="7">
        <v>15.838150289017342</v>
      </c>
      <c r="S562" s="7">
        <v>7.515777777777777</v>
      </c>
      <c r="T562" s="7">
        <v>7.185250000000001</v>
      </c>
      <c r="U562" s="8">
        <v>17794</v>
      </c>
      <c r="V562" s="7">
        <v>18.397764322310195</v>
      </c>
    </row>
    <row r="563" spans="1:22" s="9" customFormat="1" ht="10.5">
      <c r="A563" s="4">
        <v>77</v>
      </c>
      <c r="B563" s="5" t="s">
        <v>976</v>
      </c>
      <c r="C563" s="4">
        <v>135</v>
      </c>
      <c r="D563" s="5" t="s">
        <v>813</v>
      </c>
      <c r="E563" s="5">
        <v>3210</v>
      </c>
      <c r="F563" s="6">
        <v>337.46</v>
      </c>
      <c r="G563" s="7">
        <v>-3.6791779648922662</v>
      </c>
      <c r="H563" s="7">
        <v>-1.5953155439767164</v>
      </c>
      <c r="I563" s="8">
        <v>1191</v>
      </c>
      <c r="J563" s="7">
        <v>-6.2942564909520105</v>
      </c>
      <c r="K563" s="7">
        <v>-5.133578655016557</v>
      </c>
      <c r="L563" s="8">
        <v>5100</v>
      </c>
      <c r="M563" s="7">
        <v>-17.741935483870964</v>
      </c>
      <c r="N563" s="7">
        <v>-9.143970358393016</v>
      </c>
      <c r="O563" s="7">
        <v>28.33417296389588</v>
      </c>
      <c r="P563" s="7">
        <v>27.564909520062947</v>
      </c>
      <c r="Q563" s="7">
        <v>0.16792611251049538</v>
      </c>
      <c r="R563" s="7">
        <v>-7.395751376868607</v>
      </c>
      <c r="S563" s="7">
        <v>66.16862745098038</v>
      </c>
      <c r="T563" s="7">
        <v>56.50806451612904</v>
      </c>
      <c r="U563" s="8"/>
      <c r="V563" s="7"/>
    </row>
    <row r="564" spans="1:22" s="9" customFormat="1" ht="10.5">
      <c r="A564" s="4">
        <v>78</v>
      </c>
      <c r="B564" s="5" t="s">
        <v>977</v>
      </c>
      <c r="C564" s="4">
        <v>136</v>
      </c>
      <c r="D564" s="5" t="s">
        <v>811</v>
      </c>
      <c r="E564" s="5">
        <v>7221</v>
      </c>
      <c r="F564" s="6">
        <v>331.04</v>
      </c>
      <c r="G564" s="7">
        <v>29.692458374143005</v>
      </c>
      <c r="H564" s="7">
        <v>19.497709556826017</v>
      </c>
      <c r="I564" s="8">
        <v>1799</v>
      </c>
      <c r="J564" s="7">
        <v>15.840309079201553</v>
      </c>
      <c r="K564" s="7">
        <v>12.633732908828721</v>
      </c>
      <c r="L564" s="8">
        <v>7500</v>
      </c>
      <c r="M564" s="7">
        <v>7.14285714285714</v>
      </c>
      <c r="N564" s="7">
        <v>3.831426397387494</v>
      </c>
      <c r="O564" s="7">
        <v>18.401334074485824</v>
      </c>
      <c r="P564" s="7">
        <v>16.43593045717965</v>
      </c>
      <c r="Q564" s="7">
        <v>24.458032240133406</v>
      </c>
      <c r="R564" s="7">
        <v>26.400515132002578</v>
      </c>
      <c r="S564" s="7">
        <v>44.138666666666666</v>
      </c>
      <c r="T564" s="7">
        <v>36.464285714285715</v>
      </c>
      <c r="U564" s="8">
        <v>7153</v>
      </c>
      <c r="V564" s="7">
        <v>-10.025157232704407</v>
      </c>
    </row>
    <row r="565" spans="1:22" s="9" customFormat="1" ht="10.5">
      <c r="A565" s="4">
        <v>79</v>
      </c>
      <c r="B565" s="5" t="s">
        <v>979</v>
      </c>
      <c r="C565" s="4">
        <v>138</v>
      </c>
      <c r="D565" s="5" t="s">
        <v>825</v>
      </c>
      <c r="E565" s="5">
        <v>3310</v>
      </c>
      <c r="F565" s="6">
        <v>326.92</v>
      </c>
      <c r="G565" s="7">
        <v>16.75714285714287</v>
      </c>
      <c r="H565" s="7">
        <v>21.377800094967192</v>
      </c>
      <c r="I565" s="8">
        <v>2504</v>
      </c>
      <c r="J565" s="7">
        <v>13.251922207146084</v>
      </c>
      <c r="K565" s="7">
        <v>19.563577148662546</v>
      </c>
      <c r="L565" s="8">
        <v>11000</v>
      </c>
      <c r="M565" s="7">
        <v>10</v>
      </c>
      <c r="N565" s="7">
        <v>14.172933822139022</v>
      </c>
      <c r="O565" s="7">
        <v>13.055910543130992</v>
      </c>
      <c r="P565" s="7">
        <v>12.663952962460426</v>
      </c>
      <c r="Q565" s="7">
        <v>22.563897763578275</v>
      </c>
      <c r="R565" s="7">
        <v>20.98597919493442</v>
      </c>
      <c r="S565" s="7">
        <v>29.72</v>
      </c>
      <c r="T565" s="7">
        <v>28</v>
      </c>
      <c r="U565" s="8">
        <v>11122</v>
      </c>
      <c r="V565" s="7">
        <v>20.576756287944487</v>
      </c>
    </row>
    <row r="566" spans="1:22" s="9" customFormat="1" ht="10.5">
      <c r="A566" s="4">
        <v>80</v>
      </c>
      <c r="B566" s="5" t="s">
        <v>980</v>
      </c>
      <c r="C566" s="4">
        <v>139</v>
      </c>
      <c r="D566" s="5" t="s">
        <v>822</v>
      </c>
      <c r="E566" s="5">
        <v>3663</v>
      </c>
      <c r="F566" s="6">
        <v>324.56</v>
      </c>
      <c r="G566" s="7">
        <v>26.25354961683588</v>
      </c>
      <c r="H566" s="7">
        <v>9.609833198171591</v>
      </c>
      <c r="I566" s="8">
        <v>14047</v>
      </c>
      <c r="J566" s="7">
        <v>29.381965552178315</v>
      </c>
      <c r="K566" s="7">
        <v>15.012995731669099</v>
      </c>
      <c r="L566" s="8">
        <v>73000</v>
      </c>
      <c r="M566" s="7">
        <v>10.606060606060597</v>
      </c>
      <c r="N566" s="7">
        <v>2.189773944620721</v>
      </c>
      <c r="O566" s="7">
        <v>2.3105289385633943</v>
      </c>
      <c r="P566" s="7">
        <v>2.3677811550151975</v>
      </c>
      <c r="Q566" s="7">
        <v>4.022211148287891</v>
      </c>
      <c r="R566" s="7">
        <v>5.0842774247029565</v>
      </c>
      <c r="S566" s="7">
        <v>4.446027397260274</v>
      </c>
      <c r="T566" s="7">
        <v>3.895</v>
      </c>
      <c r="U566" s="8">
        <v>5778</v>
      </c>
      <c r="V566" s="7">
        <v>23.09331060928845</v>
      </c>
    </row>
    <row r="567" spans="1:22" s="9" customFormat="1" ht="10.5">
      <c r="A567" s="4">
        <v>81</v>
      </c>
      <c r="B567" s="5" t="s">
        <v>982</v>
      </c>
      <c r="C567" s="4">
        <v>141</v>
      </c>
      <c r="D567" s="5" t="s">
        <v>804</v>
      </c>
      <c r="E567" s="5">
        <v>3430</v>
      </c>
      <c r="F567" s="6">
        <v>318.5</v>
      </c>
      <c r="G567" s="7">
        <v>1.2042833084427107</v>
      </c>
      <c r="H567" s="7">
        <v>-4.617370471216109</v>
      </c>
      <c r="I567" s="8">
        <v>24580</v>
      </c>
      <c r="J567" s="7">
        <v>17.9575775026394</v>
      </c>
      <c r="K567" s="7">
        <v>12.696882609468418</v>
      </c>
      <c r="L567" s="8">
        <v>136000</v>
      </c>
      <c r="M567" s="7">
        <v>19.298245614035082</v>
      </c>
      <c r="N567" s="7">
        <v>4.846104796676731</v>
      </c>
      <c r="O567" s="7">
        <v>1.2957689178193654</v>
      </c>
      <c r="P567" s="7">
        <v>1.5102696995872922</v>
      </c>
      <c r="Q567" s="7">
        <v>3.962571196094386</v>
      </c>
      <c r="R567" s="7">
        <v>4.597370189077647</v>
      </c>
      <c r="S567" s="7">
        <v>2.3419117647058822</v>
      </c>
      <c r="T567" s="7">
        <v>2.760614035087719</v>
      </c>
      <c r="U567" s="8">
        <v>16615</v>
      </c>
      <c r="V567" s="7">
        <v>46.67196327683616</v>
      </c>
    </row>
    <row r="568" spans="1:22" s="9" customFormat="1" ht="10.5">
      <c r="A568" s="4">
        <v>82</v>
      </c>
      <c r="B568" s="5" t="s">
        <v>983</v>
      </c>
      <c r="C568" s="4">
        <v>142</v>
      </c>
      <c r="D568" s="5" t="s">
        <v>813</v>
      </c>
      <c r="E568" s="5">
        <v>3210</v>
      </c>
      <c r="F568" s="6">
        <v>313.52</v>
      </c>
      <c r="G568" s="7">
        <v>4.059212054830885</v>
      </c>
      <c r="H568" s="7">
        <v>-1.5067569996762398</v>
      </c>
      <c r="I568" s="8">
        <v>1503</v>
      </c>
      <c r="J568" s="7">
        <v>3.298969072164959</v>
      </c>
      <c r="K568" s="7">
        <v>5.389655678427552</v>
      </c>
      <c r="L568" s="8">
        <v>4010</v>
      </c>
      <c r="M568" s="7">
        <v>-7.218880148079599</v>
      </c>
      <c r="N568" s="7">
        <v>-5.3022929735384245</v>
      </c>
      <c r="O568" s="7">
        <v>20.859614105123086</v>
      </c>
      <c r="P568" s="7">
        <v>20.707216494845362</v>
      </c>
      <c r="Q568" s="7">
        <v>7.984031936127744</v>
      </c>
      <c r="R568" s="7">
        <v>0.6185567010309279</v>
      </c>
      <c r="S568" s="7">
        <v>78.18453865336659</v>
      </c>
      <c r="T568" s="7">
        <v>69.71078204534938</v>
      </c>
      <c r="U568" s="8">
        <v>3698</v>
      </c>
      <c r="V568" s="7">
        <v>48.63344051446945</v>
      </c>
    </row>
    <row r="569" spans="1:22" s="9" customFormat="1" ht="10.5">
      <c r="A569" s="4">
        <v>83</v>
      </c>
      <c r="B569" s="5" t="s">
        <v>985</v>
      </c>
      <c r="C569" s="4">
        <v>144</v>
      </c>
      <c r="D569" s="5" t="s">
        <v>811</v>
      </c>
      <c r="E569" s="5">
        <v>7221</v>
      </c>
      <c r="F569" s="6">
        <v>308.11</v>
      </c>
      <c r="G569" s="7">
        <v>34.71645315027765</v>
      </c>
      <c r="H569" s="7">
        <v>24.73497219890819</v>
      </c>
      <c r="I569" s="8">
        <v>1395</v>
      </c>
      <c r="J569" s="7">
        <v>20.779220779220786</v>
      </c>
      <c r="K569" s="7">
        <v>24.550555834774322</v>
      </c>
      <c r="L569" s="8">
        <v>5169</v>
      </c>
      <c r="M569" s="7">
        <v>7.396634115936007</v>
      </c>
      <c r="N569" s="7">
        <v>13.955681357351434</v>
      </c>
      <c r="O569" s="7">
        <v>22.086738351254482</v>
      </c>
      <c r="P569" s="7">
        <v>19.801731601731603</v>
      </c>
      <c r="Q569" s="7">
        <v>18.781362007168457</v>
      </c>
      <c r="R569" s="7">
        <v>24.329004329004327</v>
      </c>
      <c r="S569" s="7">
        <v>59.60727413426195</v>
      </c>
      <c r="T569" s="7">
        <v>47.51921878246416</v>
      </c>
      <c r="U569" s="8">
        <v>7986</v>
      </c>
      <c r="V569" s="7">
        <v>34.6938775510204</v>
      </c>
    </row>
    <row r="570" spans="1:22" s="9" customFormat="1" ht="10.5">
      <c r="A570" s="4">
        <v>84</v>
      </c>
      <c r="B570" s="5" t="s">
        <v>986</v>
      </c>
      <c r="C570" s="4">
        <v>145</v>
      </c>
      <c r="D570" s="5" t="s">
        <v>805</v>
      </c>
      <c r="E570" s="5">
        <v>2441</v>
      </c>
      <c r="F570" s="6">
        <v>305.89</v>
      </c>
      <c r="G570" s="7">
        <v>13.67994648431694</v>
      </c>
      <c r="H570" s="7">
        <v>33.30487832506706</v>
      </c>
      <c r="I570" s="8">
        <v>1338</v>
      </c>
      <c r="J570" s="7">
        <v>45.59303590859629</v>
      </c>
      <c r="K570" s="7">
        <v>35.15090005899375</v>
      </c>
      <c r="L570" s="8">
        <v>2895</v>
      </c>
      <c r="M570" s="7">
        <v>0</v>
      </c>
      <c r="N570" s="7">
        <v>20.708979706869446</v>
      </c>
      <c r="O570" s="7">
        <v>22.861733931240657</v>
      </c>
      <c r="P570" s="7">
        <v>29.27965179542981</v>
      </c>
      <c r="Q570" s="7">
        <v>13.901345291479823</v>
      </c>
      <c r="R570" s="7">
        <v>-18.280739934711644</v>
      </c>
      <c r="S570" s="7">
        <v>105.6614853195164</v>
      </c>
      <c r="T570" s="7">
        <v>92.94645941278065</v>
      </c>
      <c r="U570" s="8">
        <v>3657</v>
      </c>
      <c r="V570" s="7">
        <v>21.13282543888706</v>
      </c>
    </row>
    <row r="571" spans="1:22" s="9" customFormat="1" ht="10.5">
      <c r="A571" s="4">
        <v>85</v>
      </c>
      <c r="B571" s="5" t="s">
        <v>987</v>
      </c>
      <c r="C571" s="4">
        <v>146</v>
      </c>
      <c r="D571" s="5" t="s">
        <v>813</v>
      </c>
      <c r="E571" s="5">
        <v>3210</v>
      </c>
      <c r="F571" s="6">
        <v>294.31</v>
      </c>
      <c r="G571" s="7">
        <v>19.00448829404391</v>
      </c>
      <c r="H571" s="7">
        <v>16.160802619017044</v>
      </c>
      <c r="I571" s="8">
        <v>1397</v>
      </c>
      <c r="J571" s="7">
        <v>6.72268907563025</v>
      </c>
      <c r="K571" s="7">
        <v>9.638608158687333</v>
      </c>
      <c r="L571" s="8">
        <v>3353</v>
      </c>
      <c r="M571" s="7">
        <v>1.7602427921092456</v>
      </c>
      <c r="N571" s="7">
        <v>6.573998814118109</v>
      </c>
      <c r="O571" s="7">
        <v>21.067287043664997</v>
      </c>
      <c r="P571" s="7">
        <v>18.893048128342247</v>
      </c>
      <c r="Q571" s="7">
        <v>18.75447387258411</v>
      </c>
      <c r="R571" s="7">
        <v>23.758594346829643</v>
      </c>
      <c r="S571" s="7">
        <v>87.77512675216225</v>
      </c>
      <c r="T571" s="7">
        <v>75.05614567526555</v>
      </c>
      <c r="U571" s="8">
        <v>5744</v>
      </c>
      <c r="V571" s="7">
        <v>8.664396519107065</v>
      </c>
    </row>
    <row r="572" spans="1:22" s="9" customFormat="1" ht="10.5">
      <c r="A572" s="4">
        <v>86</v>
      </c>
      <c r="B572" s="5" t="s">
        <v>989</v>
      </c>
      <c r="C572" s="4">
        <v>148</v>
      </c>
      <c r="D572" s="5" t="s">
        <v>782</v>
      </c>
      <c r="E572" s="5">
        <v>3002</v>
      </c>
      <c r="F572" s="6">
        <v>292.23</v>
      </c>
      <c r="G572" s="7">
        <v>58.587941607423886</v>
      </c>
      <c r="H572" s="7">
        <v>42.973673723506</v>
      </c>
      <c r="I572" s="8">
        <v>2127</v>
      </c>
      <c r="J572" s="7">
        <v>35.737077217613276</v>
      </c>
      <c r="K572" s="7">
        <v>33.848843583642264</v>
      </c>
      <c r="L572" s="8">
        <v>6635</v>
      </c>
      <c r="M572" s="7">
        <v>33.340032154340825</v>
      </c>
      <c r="N572" s="7">
        <v>32.62857751943016</v>
      </c>
      <c r="O572" s="7">
        <v>13.739069111424543</v>
      </c>
      <c r="P572" s="7">
        <v>11.759412890874282</v>
      </c>
      <c r="Q572" s="7">
        <v>9.826046074283028</v>
      </c>
      <c r="R572" s="7">
        <v>14.99680918953414</v>
      </c>
      <c r="S572" s="7">
        <v>44.043707611152975</v>
      </c>
      <c r="T572" s="7">
        <v>37.03175241157557</v>
      </c>
      <c r="U572" s="8">
        <v>7743</v>
      </c>
      <c r="V572" s="7">
        <v>-9.311314125087844</v>
      </c>
    </row>
    <row r="573" spans="1:22" s="9" customFormat="1" ht="10.5">
      <c r="A573" s="4">
        <v>87</v>
      </c>
      <c r="B573" s="5" t="s">
        <v>991</v>
      </c>
      <c r="C573" s="4">
        <v>150</v>
      </c>
      <c r="D573" s="5" t="s">
        <v>813</v>
      </c>
      <c r="E573" s="5">
        <v>3210</v>
      </c>
      <c r="F573" s="6">
        <v>290.44</v>
      </c>
      <c r="G573" s="7">
        <v>12.556192838319635</v>
      </c>
      <c r="H573" s="7">
        <v>12.598579406519516</v>
      </c>
      <c r="I573" s="8">
        <v>1570</v>
      </c>
      <c r="J573" s="7">
        <v>-0.6957621758380772</v>
      </c>
      <c r="K573" s="7">
        <v>16.10909494264041</v>
      </c>
      <c r="L573" s="8">
        <v>5900</v>
      </c>
      <c r="M573" s="7">
        <v>7.272727272727275</v>
      </c>
      <c r="N573" s="7">
        <v>6.386203404930102</v>
      </c>
      <c r="O573" s="7">
        <v>18.499363057324842</v>
      </c>
      <c r="P573" s="7">
        <v>16.321315623023406</v>
      </c>
      <c r="Q573" s="7">
        <v>14.968152866242038</v>
      </c>
      <c r="R573" s="7">
        <v>27.893738140417458</v>
      </c>
      <c r="S573" s="7">
        <v>49.2271186440678</v>
      </c>
      <c r="T573" s="7">
        <v>46.91636363636364</v>
      </c>
      <c r="U573" s="8">
        <v>8558</v>
      </c>
      <c r="V573" s="7">
        <v>33.447684391080614</v>
      </c>
    </row>
    <row r="574" spans="1:22" s="9" customFormat="1" ht="10.5">
      <c r="A574" s="4">
        <v>88</v>
      </c>
      <c r="B574" s="5" t="s">
        <v>993</v>
      </c>
      <c r="C574" s="4">
        <v>152</v>
      </c>
      <c r="D574" s="5" t="s">
        <v>795</v>
      </c>
      <c r="E574" s="5">
        <v>7522</v>
      </c>
      <c r="F574" s="6">
        <v>285.89</v>
      </c>
      <c r="G574" s="7">
        <v>9.590984015026628</v>
      </c>
      <c r="H574" s="7">
        <v>10.161515866445892</v>
      </c>
      <c r="I574" s="8">
        <v>18361</v>
      </c>
      <c r="J574" s="7">
        <v>13.972687771570458</v>
      </c>
      <c r="K574" s="7">
        <v>13.369728438673656</v>
      </c>
      <c r="L574" s="8">
        <v>81000</v>
      </c>
      <c r="M574" s="7">
        <v>12.188365650969523</v>
      </c>
      <c r="N574" s="7">
        <v>6.21343172133717</v>
      </c>
      <c r="O574" s="7">
        <v>1.5570502695931594</v>
      </c>
      <c r="P574" s="7">
        <v>1.619304779639975</v>
      </c>
      <c r="Q574" s="7">
        <v>11.883884320026143</v>
      </c>
      <c r="R574" s="7">
        <v>10.440720049658598</v>
      </c>
      <c r="S574" s="7">
        <v>3.5295061728395063</v>
      </c>
      <c r="T574" s="7">
        <v>3.613157894736842</v>
      </c>
      <c r="U574" s="8">
        <v>23896</v>
      </c>
      <c r="V574" s="7">
        <v>15.909972836631736</v>
      </c>
    </row>
    <row r="575" spans="1:22" s="9" customFormat="1" ht="10.5">
      <c r="A575" s="4">
        <v>89</v>
      </c>
      <c r="B575" s="5" t="s">
        <v>994</v>
      </c>
      <c r="C575" s="4">
        <v>153</v>
      </c>
      <c r="D575" s="5" t="s">
        <v>811</v>
      </c>
      <c r="E575" s="5">
        <v>7221</v>
      </c>
      <c r="F575" s="6">
        <v>283.71</v>
      </c>
      <c r="G575" s="7">
        <v>16.916673534987225</v>
      </c>
      <c r="H575" s="7">
        <v>9.049164353969452</v>
      </c>
      <c r="I575" s="8">
        <v>831</v>
      </c>
      <c r="J575" s="7">
        <v>10.505319148936177</v>
      </c>
      <c r="K575" s="7">
        <v>-2.3700227077433467</v>
      </c>
      <c r="L575" s="8">
        <v>5130</v>
      </c>
      <c r="M575" s="7">
        <v>7.8637510513036135</v>
      </c>
      <c r="N575" s="7">
        <v>5.554617086127167</v>
      </c>
      <c r="O575" s="7">
        <v>34.14079422382672</v>
      </c>
      <c r="P575" s="7">
        <v>32.2686170212766</v>
      </c>
      <c r="Q575" s="7">
        <v>2.888086642599278</v>
      </c>
      <c r="R575" s="7">
        <v>-1.5957446808510638</v>
      </c>
      <c r="S575" s="7">
        <v>55.304093567251456</v>
      </c>
      <c r="T575" s="7">
        <v>51.021867115222875</v>
      </c>
      <c r="U575" s="8">
        <v>2933</v>
      </c>
      <c r="V575" s="7">
        <v>49.795709908069455</v>
      </c>
    </row>
    <row r="576" spans="1:22" s="9" customFormat="1" ht="10.5">
      <c r="A576" s="4">
        <v>90</v>
      </c>
      <c r="B576" s="5" t="s">
        <v>996</v>
      </c>
      <c r="C576" s="4">
        <v>156</v>
      </c>
      <c r="D576" s="5" t="s">
        <v>782</v>
      </c>
      <c r="E576" s="5">
        <v>3002</v>
      </c>
      <c r="F576" s="6">
        <v>280.96</v>
      </c>
      <c r="G576" s="7">
        <v>10.137201097608784</v>
      </c>
      <c r="H576" s="7">
        <v>11.719847048588283</v>
      </c>
      <c r="I576" s="8">
        <v>3874</v>
      </c>
      <c r="J576" s="7">
        <v>-2.171717171717169</v>
      </c>
      <c r="K576" s="7">
        <v>2.4183947519900384</v>
      </c>
      <c r="L576" s="8">
        <v>14900</v>
      </c>
      <c r="M576" s="7">
        <v>9.558823529411775</v>
      </c>
      <c r="N576" s="7">
        <v>8.0856620447747</v>
      </c>
      <c r="O576" s="7">
        <v>7.252452245740836</v>
      </c>
      <c r="P576" s="7">
        <v>6.441919191919192</v>
      </c>
      <c r="Q576" s="7">
        <v>8.56995353639649</v>
      </c>
      <c r="R576" s="7">
        <v>10.1010101010101</v>
      </c>
      <c r="S576" s="7">
        <v>18.856375838926173</v>
      </c>
      <c r="T576" s="7">
        <v>18.75735294117647</v>
      </c>
      <c r="U576" s="8">
        <v>2640</v>
      </c>
      <c r="V576" s="7">
        <v>-38.20224719101124</v>
      </c>
    </row>
    <row r="577" spans="1:22" s="9" customFormat="1" ht="10.5">
      <c r="A577" s="4">
        <v>91</v>
      </c>
      <c r="B577" s="5" t="s">
        <v>997</v>
      </c>
      <c r="C577" s="4">
        <v>157</v>
      </c>
      <c r="D577" s="5" t="s">
        <v>813</v>
      </c>
      <c r="E577" s="5">
        <v>3210</v>
      </c>
      <c r="F577" s="6">
        <v>275.8</v>
      </c>
      <c r="G577" s="7">
        <v>11.357855210562452</v>
      </c>
      <c r="H577" s="7">
        <v>1.0187165267049547</v>
      </c>
      <c r="I577" s="8">
        <v>1463</v>
      </c>
      <c r="J577" s="7">
        <v>-10.629199755650575</v>
      </c>
      <c r="K577" s="7">
        <v>-0.9170724528331342</v>
      </c>
      <c r="L577" s="8">
        <v>7600</v>
      </c>
      <c r="M577" s="7">
        <v>-10.588235294117643</v>
      </c>
      <c r="N577" s="7">
        <v>-7.810678352552392</v>
      </c>
      <c r="O577" s="7">
        <v>18.851674641148325</v>
      </c>
      <c r="P577" s="7">
        <v>15.129505192425166</v>
      </c>
      <c r="Q577" s="7">
        <v>25.358851674641148</v>
      </c>
      <c r="R577" s="7">
        <v>30.72693952351863</v>
      </c>
      <c r="S577" s="7">
        <v>36.289473684210535</v>
      </c>
      <c r="T577" s="7">
        <v>29.13764705882353</v>
      </c>
      <c r="U577" s="8">
        <v>5288</v>
      </c>
      <c r="V577" s="7">
        <v>-13.777922713190938</v>
      </c>
    </row>
    <row r="578" spans="1:22" s="9" customFormat="1" ht="10.5">
      <c r="A578" s="4">
        <v>92</v>
      </c>
      <c r="B578" s="5" t="s">
        <v>999</v>
      </c>
      <c r="C578" s="4">
        <v>159</v>
      </c>
      <c r="D578" s="5" t="s">
        <v>835</v>
      </c>
      <c r="E578" s="5">
        <v>7310</v>
      </c>
      <c r="F578" s="6">
        <v>274.85</v>
      </c>
      <c r="G578" s="7">
        <v>41.85806451612903</v>
      </c>
      <c r="H578" s="7">
        <v>31.72561010766175</v>
      </c>
      <c r="I578" s="8">
        <v>2295</v>
      </c>
      <c r="J578" s="7">
        <v>49.21976592977892</v>
      </c>
      <c r="K578" s="7">
        <v>51.65343980120407</v>
      </c>
      <c r="L578" s="8">
        <v>2515</v>
      </c>
      <c r="M578" s="7">
        <v>32.36842105263158</v>
      </c>
      <c r="N578" s="7">
        <v>20.848438078100685</v>
      </c>
      <c r="O578" s="7">
        <v>11.9760348583878</v>
      </c>
      <c r="P578" s="7">
        <v>12.597529258777634</v>
      </c>
      <c r="Q578" s="7">
        <v>-24.880174291938996</v>
      </c>
      <c r="R578" s="7">
        <v>54.6814044213264</v>
      </c>
      <c r="S578" s="7">
        <v>109.28429423459247</v>
      </c>
      <c r="T578" s="7">
        <v>101.97368421052632</v>
      </c>
      <c r="U578" s="8">
        <v>26196</v>
      </c>
      <c r="V578" s="7">
        <v>22.314049586776854</v>
      </c>
    </row>
    <row r="579" spans="1:22" s="9" customFormat="1" ht="10.5">
      <c r="A579" s="4">
        <v>93</v>
      </c>
      <c r="B579" s="5" t="s">
        <v>1000</v>
      </c>
      <c r="C579" s="4">
        <v>160</v>
      </c>
      <c r="D579" s="5" t="s">
        <v>825</v>
      </c>
      <c r="E579" s="5">
        <v>3663</v>
      </c>
      <c r="F579" s="6">
        <v>273.01</v>
      </c>
      <c r="G579" s="7">
        <v>32.541994368385275</v>
      </c>
      <c r="H579" s="7">
        <v>15.270012118021882</v>
      </c>
      <c r="I579" s="8">
        <v>4425</v>
      </c>
      <c r="J579" s="7">
        <v>7.769118363370686</v>
      </c>
      <c r="K579" s="7">
        <v>8.81889913803333</v>
      </c>
      <c r="L579" s="8">
        <v>26990</v>
      </c>
      <c r="M579" s="7">
        <v>5.549255015447185</v>
      </c>
      <c r="N579" s="7">
        <v>2.884433169944156</v>
      </c>
      <c r="O579" s="7">
        <v>6.169717514124294</v>
      </c>
      <c r="P579" s="7">
        <v>5.01656113005358</v>
      </c>
      <c r="Q579" s="7">
        <v>17.943502824858758</v>
      </c>
      <c r="R579" s="7">
        <v>19.19142717973697</v>
      </c>
      <c r="S579" s="7">
        <v>10.115227862171174</v>
      </c>
      <c r="T579" s="7">
        <v>8.055218802549762</v>
      </c>
      <c r="U579" s="8">
        <v>14221</v>
      </c>
      <c r="V579" s="7">
        <v>15.336577453365784</v>
      </c>
    </row>
    <row r="580" spans="1:22" s="9" customFormat="1" ht="10.5">
      <c r="A580" s="4">
        <v>94</v>
      </c>
      <c r="B580" s="5" t="s">
        <v>1001</v>
      </c>
      <c r="C580" s="4">
        <v>161</v>
      </c>
      <c r="D580" s="5" t="s">
        <v>795</v>
      </c>
      <c r="E580" s="5">
        <v>3530</v>
      </c>
      <c r="F580" s="6">
        <v>273</v>
      </c>
      <c r="G580" s="7">
        <v>34.88142292490117</v>
      </c>
      <c r="H580" s="7">
        <v>17.274278614910866</v>
      </c>
      <c r="I580" s="8">
        <v>4458</v>
      </c>
      <c r="J580" s="7">
        <v>8.784773060029272</v>
      </c>
      <c r="K580" s="7">
        <v>10.279050032613867</v>
      </c>
      <c r="L580" s="8">
        <v>23400</v>
      </c>
      <c r="M580" s="7">
        <v>3.539823008849563</v>
      </c>
      <c r="N580" s="7">
        <v>4.3396908671109236</v>
      </c>
      <c r="O580" s="7">
        <v>6.123822341857335</v>
      </c>
      <c r="P580" s="7">
        <v>4.938994631527574</v>
      </c>
      <c r="Q580" s="7">
        <v>9.914759982054733</v>
      </c>
      <c r="R580" s="7">
        <v>9.297218155197658</v>
      </c>
      <c r="S580" s="7">
        <v>11.666666666666668</v>
      </c>
      <c r="T580" s="7">
        <v>8.955752212389381</v>
      </c>
      <c r="U580" s="8">
        <v>5751</v>
      </c>
      <c r="V580" s="7">
        <v>36.4089184060721</v>
      </c>
    </row>
    <row r="581" spans="1:22" s="9" customFormat="1" ht="10.5">
      <c r="A581" s="4">
        <v>95</v>
      </c>
      <c r="B581" s="5" t="s">
        <v>1003</v>
      </c>
      <c r="C581" s="4">
        <v>161</v>
      </c>
      <c r="D581" s="5" t="s">
        <v>830</v>
      </c>
      <c r="E581" s="5">
        <v>5231</v>
      </c>
      <c r="F581" s="6">
        <v>273</v>
      </c>
      <c r="G581" s="7">
        <v>26.758601476528753</v>
      </c>
      <c r="H581" s="7">
        <v>16.039720840319482</v>
      </c>
      <c r="I581" s="8">
        <v>70507</v>
      </c>
      <c r="J581" s="7">
        <v>5.595243444010123</v>
      </c>
      <c r="K581" s="7">
        <v>10.184008084036499</v>
      </c>
      <c r="L581" s="8">
        <v>31800</v>
      </c>
      <c r="M581" s="7">
        <v>20.45454545454546</v>
      </c>
      <c r="N581" s="7">
        <v>8.934138784253287</v>
      </c>
      <c r="O581" s="7">
        <v>0.3871955976002383</v>
      </c>
      <c r="P581" s="7">
        <v>0.3225502089230355</v>
      </c>
      <c r="Q581" s="7">
        <v>1.3814231211085426</v>
      </c>
      <c r="R581" s="7">
        <v>1.3194350840933937</v>
      </c>
      <c r="S581" s="7">
        <v>8.584905660377359</v>
      </c>
      <c r="T581" s="7">
        <v>8.157954545454546</v>
      </c>
      <c r="U581" s="8">
        <v>13119</v>
      </c>
      <c r="V581" s="7">
        <v>12.570791144671368</v>
      </c>
    </row>
    <row r="582" spans="1:22" s="9" customFormat="1" ht="10.5">
      <c r="A582" s="4">
        <v>96</v>
      </c>
      <c r="B582" s="5" t="s">
        <v>1004</v>
      </c>
      <c r="C582" s="4">
        <v>164</v>
      </c>
      <c r="D582" s="5" t="s">
        <v>804</v>
      </c>
      <c r="E582" s="5">
        <v>2511</v>
      </c>
      <c r="F582" s="6">
        <v>272.24</v>
      </c>
      <c r="G582" s="7">
        <v>-1.6438455146500996</v>
      </c>
      <c r="H582" s="7">
        <v>0.8113036215970704</v>
      </c>
      <c r="I582" s="8">
        <v>15362</v>
      </c>
      <c r="J582" s="7">
        <v>2.707762251788459</v>
      </c>
      <c r="K582" s="7">
        <v>10.244745839890768</v>
      </c>
      <c r="L582" s="8">
        <v>77000</v>
      </c>
      <c r="M582" s="7">
        <v>-3.75</v>
      </c>
      <c r="N582" s="7">
        <v>-3.6176691844666764</v>
      </c>
      <c r="O582" s="7">
        <v>1.7721650826715272</v>
      </c>
      <c r="P582" s="7">
        <v>1.8505716386975999</v>
      </c>
      <c r="Q582" s="7">
        <v>0.6835047519854186</v>
      </c>
      <c r="R582" s="7">
        <v>5.054489536671793</v>
      </c>
      <c r="S582" s="7">
        <v>3.535584415584416</v>
      </c>
      <c r="T582" s="7">
        <v>3.4598750000000003</v>
      </c>
      <c r="U582" s="8">
        <v>4603</v>
      </c>
      <c r="V582" s="7">
        <v>209.34139784946234</v>
      </c>
    </row>
    <row r="583" spans="1:22" s="9" customFormat="1" ht="10.5">
      <c r="A583" s="4">
        <v>97</v>
      </c>
      <c r="B583" s="5" t="s">
        <v>1005</v>
      </c>
      <c r="C583" s="4">
        <v>165</v>
      </c>
      <c r="D583" s="5" t="s">
        <v>807</v>
      </c>
      <c r="E583" s="5">
        <v>3220</v>
      </c>
      <c r="F583" s="6">
        <v>270.65</v>
      </c>
      <c r="G583" s="7">
        <v>3.7489937516770766</v>
      </c>
      <c r="H583" s="7">
        <v>7.648864478770889</v>
      </c>
      <c r="I583" s="8">
        <v>1548</v>
      </c>
      <c r="J583" s="7">
        <v>8.403361344537807</v>
      </c>
      <c r="K583" s="7">
        <v>27.72053062901727</v>
      </c>
      <c r="L583" s="8">
        <v>3713</v>
      </c>
      <c r="M583" s="7">
        <v>2.881684677195895</v>
      </c>
      <c r="N583" s="7">
        <v>1.8434743359258876</v>
      </c>
      <c r="O583" s="7">
        <v>17.483850129198967</v>
      </c>
      <c r="P583" s="7">
        <v>18.268207282913167</v>
      </c>
      <c r="Q583" s="7">
        <v>11.821705426356589</v>
      </c>
      <c r="R583" s="7">
        <v>9.803921568627452</v>
      </c>
      <c r="S583" s="7">
        <v>72.89253972528951</v>
      </c>
      <c r="T583" s="7">
        <v>72.28318093654752</v>
      </c>
      <c r="U583" s="8">
        <v>3435</v>
      </c>
      <c r="V583" s="7">
        <v>9.6393233322694</v>
      </c>
    </row>
    <row r="584" spans="1:22" s="9" customFormat="1" ht="10.5">
      <c r="A584" s="4">
        <v>98</v>
      </c>
      <c r="B584" s="5" t="s">
        <v>1006</v>
      </c>
      <c r="C584" s="4">
        <v>166</v>
      </c>
      <c r="D584" s="5" t="s">
        <v>806</v>
      </c>
      <c r="E584" s="5">
        <v>3162</v>
      </c>
      <c r="F584" s="6">
        <v>269.97</v>
      </c>
      <c r="G584" s="7">
        <v>17.495756626191405</v>
      </c>
      <c r="H584" s="7">
        <v>-11.52267474057619</v>
      </c>
      <c r="I584" s="8">
        <v>15267</v>
      </c>
      <c r="J584" s="7">
        <v>16.33772765373771</v>
      </c>
      <c r="K584" s="7">
        <v>12.985041052627565</v>
      </c>
      <c r="L584" s="8">
        <v>127800</v>
      </c>
      <c r="M584" s="7">
        <v>11.908931698774072</v>
      </c>
      <c r="N584" s="7">
        <v>6.199419978831511</v>
      </c>
      <c r="O584" s="7">
        <v>1.768323835724111</v>
      </c>
      <c r="P584" s="7">
        <v>1.7508953745332623</v>
      </c>
      <c r="Q584" s="7">
        <v>14.357765114298815</v>
      </c>
      <c r="R584" s="7">
        <v>13.472529147298637</v>
      </c>
      <c r="S584" s="7">
        <v>2.112441314553991</v>
      </c>
      <c r="T584" s="7">
        <v>2.0119964973730298</v>
      </c>
      <c r="U584" s="8">
        <v>27766</v>
      </c>
      <c r="V584" s="7">
        <v>11.233074272894793</v>
      </c>
    </row>
    <row r="585" spans="1:22" s="9" customFormat="1" ht="10.5">
      <c r="A585" s="4">
        <v>99</v>
      </c>
      <c r="B585" s="5" t="s">
        <v>1008</v>
      </c>
      <c r="C585" s="4">
        <v>168</v>
      </c>
      <c r="D585" s="5" t="s">
        <v>824</v>
      </c>
      <c r="E585" s="5">
        <v>7487</v>
      </c>
      <c r="F585" s="6">
        <v>266.17</v>
      </c>
      <c r="G585" s="7">
        <v>7.665237440336559</v>
      </c>
      <c r="H585" s="7">
        <v>11.238895770294487</v>
      </c>
      <c r="I585" s="8">
        <v>9548</v>
      </c>
      <c r="J585" s="7">
        <v>25.36764705882353</v>
      </c>
      <c r="K585" s="7">
        <v>8.49616126217596</v>
      </c>
      <c r="L585" s="8">
        <v>40000</v>
      </c>
      <c r="M585" s="7">
        <v>-13.043478260869568</v>
      </c>
      <c r="N585" s="7">
        <v>-2.3818637104605522</v>
      </c>
      <c r="O585" s="7">
        <v>2.7877042312526186</v>
      </c>
      <c r="P585" s="7">
        <v>3.246060924369748</v>
      </c>
      <c r="Q585" s="7">
        <v>10.473397570171764</v>
      </c>
      <c r="R585" s="7">
        <v>6.27626050420168</v>
      </c>
      <c r="S585" s="7">
        <v>6.65425</v>
      </c>
      <c r="T585" s="7">
        <v>5.374347826086956</v>
      </c>
      <c r="U585" s="8">
        <v>10770</v>
      </c>
      <c r="V585" s="7">
        <v>21.29744340578894</v>
      </c>
    </row>
    <row r="586" spans="1:22" s="9" customFormat="1" ht="10.5">
      <c r="A586" s="4">
        <v>100</v>
      </c>
      <c r="B586" s="5" t="s">
        <v>1010</v>
      </c>
      <c r="C586" s="4">
        <v>170</v>
      </c>
      <c r="D586" s="5" t="s">
        <v>781</v>
      </c>
      <c r="E586" s="5">
        <v>1120</v>
      </c>
      <c r="F586" s="6">
        <v>257</v>
      </c>
      <c r="G586" s="7">
        <v>80.07286995515695</v>
      </c>
      <c r="H586" s="7">
        <v>25.051974530866005</v>
      </c>
      <c r="I586" s="8">
        <v>6851</v>
      </c>
      <c r="J586" s="7">
        <v>25.729491649844014</v>
      </c>
      <c r="K586" s="7">
        <v>19.50668503674433</v>
      </c>
      <c r="L586" s="8">
        <v>34600</v>
      </c>
      <c r="M586" s="7">
        <v>18.900343642611684</v>
      </c>
      <c r="N586" s="7">
        <v>9.092014568617014</v>
      </c>
      <c r="O586" s="7">
        <v>3.75127718581229</v>
      </c>
      <c r="P586" s="7">
        <v>2.6191961827858323</v>
      </c>
      <c r="Q586" s="7">
        <v>41.39541672748504</v>
      </c>
      <c r="R586" s="7">
        <v>18.645623050100934</v>
      </c>
      <c r="S586" s="7">
        <v>7.427745664739884</v>
      </c>
      <c r="T586" s="7">
        <v>4.90446735395189</v>
      </c>
      <c r="U586" s="8">
        <v>19786</v>
      </c>
      <c r="V586" s="7">
        <v>1.926643313414389</v>
      </c>
    </row>
    <row r="587" spans="1:22" s="9" customFormat="1" ht="10.5">
      <c r="A587" s="4">
        <v>101</v>
      </c>
      <c r="B587" s="5" t="s">
        <v>1012</v>
      </c>
      <c r="C587" s="4">
        <v>172</v>
      </c>
      <c r="D587" s="5" t="s">
        <v>828</v>
      </c>
      <c r="E587" s="5">
        <v>7260</v>
      </c>
      <c r="F587" s="6">
        <v>255.63</v>
      </c>
      <c r="G587" s="7">
        <v>-13.477745811474017</v>
      </c>
      <c r="H587" s="7">
        <v>-7.374779829048849</v>
      </c>
      <c r="I587" s="8">
        <v>4366</v>
      </c>
      <c r="J587" s="7">
        <v>-0.02289901534233696</v>
      </c>
      <c r="K587" s="7">
        <v>-0.877633020630475</v>
      </c>
      <c r="L587" s="8">
        <v>31500</v>
      </c>
      <c r="M587" s="7">
        <v>-12.742382271468145</v>
      </c>
      <c r="N587" s="7">
        <v>-5.4777812685075205</v>
      </c>
      <c r="O587" s="7">
        <v>5.855016032982134</v>
      </c>
      <c r="P587" s="7">
        <v>6.765514082894435</v>
      </c>
      <c r="Q587" s="7">
        <v>-3.0233623453962437</v>
      </c>
      <c r="R587" s="7">
        <v>-1.8548202427295626</v>
      </c>
      <c r="S587" s="7">
        <v>8.115238095238096</v>
      </c>
      <c r="T587" s="7">
        <v>8.18421052631579</v>
      </c>
      <c r="U587" s="8">
        <v>2022</v>
      </c>
      <c r="V587" s="7">
        <v>53.64741641337385</v>
      </c>
    </row>
    <row r="588" spans="1:22" s="9" customFormat="1" ht="10.5">
      <c r="A588" s="4">
        <v>102</v>
      </c>
      <c r="B588" s="5" t="s">
        <v>1013</v>
      </c>
      <c r="C588" s="4">
        <v>173</v>
      </c>
      <c r="D588" s="5" t="s">
        <v>808</v>
      </c>
      <c r="E588" s="5">
        <v>2466</v>
      </c>
      <c r="F588" s="6">
        <v>253.28</v>
      </c>
      <c r="G588" s="7">
        <v>8.091498805052932</v>
      </c>
      <c r="H588" s="7">
        <v>4.820298042744042</v>
      </c>
      <c r="I588" s="8">
        <v>8370</v>
      </c>
      <c r="J588" s="7">
        <v>8.195449844881075</v>
      </c>
      <c r="K588" s="7">
        <v>8.023719318043954</v>
      </c>
      <c r="L588" s="8">
        <v>32200</v>
      </c>
      <c r="M588" s="7">
        <v>4.545454545454541</v>
      </c>
      <c r="N588" s="7">
        <v>-0.7143100983618922</v>
      </c>
      <c r="O588" s="7">
        <v>3.0260454002389485</v>
      </c>
      <c r="P588" s="7">
        <v>3.0289555325749737</v>
      </c>
      <c r="Q588" s="7">
        <v>10.227001194743131</v>
      </c>
      <c r="R588" s="7">
        <v>9.953464322647362</v>
      </c>
      <c r="S588" s="7">
        <v>7.865838509316771</v>
      </c>
      <c r="T588" s="7">
        <v>7.607792207792207</v>
      </c>
      <c r="U588" s="8">
        <v>9054</v>
      </c>
      <c r="V588" s="7">
        <v>15.484693877551026</v>
      </c>
    </row>
    <row r="589" spans="1:22" s="9" customFormat="1" ht="10.5">
      <c r="A589" s="4">
        <v>103</v>
      </c>
      <c r="B589" s="5" t="s">
        <v>1014</v>
      </c>
      <c r="C589" s="4">
        <v>174</v>
      </c>
      <c r="D589" s="5" t="s">
        <v>813</v>
      </c>
      <c r="E589" s="5">
        <v>3210</v>
      </c>
      <c r="F589" s="6">
        <v>248.86</v>
      </c>
      <c r="G589" s="7">
        <v>7.133324723406087</v>
      </c>
      <c r="H589" s="7">
        <v>5.997912487913526</v>
      </c>
      <c r="I589" s="8">
        <v>1268</v>
      </c>
      <c r="J589" s="7">
        <v>16.223648029330896</v>
      </c>
      <c r="K589" s="7">
        <v>17.733325578973268</v>
      </c>
      <c r="L589" s="8">
        <v>7980</v>
      </c>
      <c r="M589" s="7">
        <v>5.013817607579951</v>
      </c>
      <c r="N589" s="7">
        <v>9.566124110663687</v>
      </c>
      <c r="O589" s="7">
        <v>19.626182965299684</v>
      </c>
      <c r="P589" s="7">
        <v>21.291475710357467</v>
      </c>
      <c r="Q589" s="7">
        <v>46.76656151419558</v>
      </c>
      <c r="R589" s="7">
        <v>42.16315307057745</v>
      </c>
      <c r="S589" s="7">
        <v>31.18546365914787</v>
      </c>
      <c r="T589" s="7">
        <v>30.568495854717725</v>
      </c>
      <c r="U589" s="8">
        <v>7643</v>
      </c>
      <c r="V589" s="7">
        <v>6.611800809038915</v>
      </c>
    </row>
    <row r="590" spans="1:22" s="9" customFormat="1" ht="10.5">
      <c r="A590" s="4">
        <v>104</v>
      </c>
      <c r="B590" s="5" t="s">
        <v>1015</v>
      </c>
      <c r="C590" s="4">
        <v>175</v>
      </c>
      <c r="D590" s="5" t="s">
        <v>782</v>
      </c>
      <c r="E590" s="5">
        <v>3002</v>
      </c>
      <c r="F590" s="6">
        <v>248.73</v>
      </c>
      <c r="G590" s="7">
        <v>2.8192302922574575</v>
      </c>
      <c r="H590" s="7">
        <v>2.6782083236325693</v>
      </c>
      <c r="I590" s="8">
        <v>4658</v>
      </c>
      <c r="J590" s="7">
        <v>1.9033034346970013</v>
      </c>
      <c r="K590" s="7">
        <v>3.1431988952668632</v>
      </c>
      <c r="L590" s="8">
        <v>28900</v>
      </c>
      <c r="M590" s="7">
        <v>2.4822695035461084</v>
      </c>
      <c r="N590" s="7">
        <v>-0.11507490026739786</v>
      </c>
      <c r="O590" s="7">
        <v>5.3398454272219835</v>
      </c>
      <c r="P590" s="7">
        <v>5.292277401006344</v>
      </c>
      <c r="Q590" s="7">
        <v>7.599828252468871</v>
      </c>
      <c r="R590" s="7">
        <v>6.3880988842704</v>
      </c>
      <c r="S590" s="7">
        <v>8.606574394463667</v>
      </c>
      <c r="T590" s="7">
        <v>8.578368794326241</v>
      </c>
      <c r="U590" s="8">
        <v>6771</v>
      </c>
      <c r="V590" s="7">
        <v>51.03725184028551</v>
      </c>
    </row>
    <row r="591" spans="1:22" s="9" customFormat="1" ht="10.5">
      <c r="A591" s="4">
        <v>105</v>
      </c>
      <c r="B591" s="5" t="s">
        <v>1017</v>
      </c>
      <c r="C591" s="4">
        <v>177</v>
      </c>
      <c r="D591" s="5" t="s">
        <v>825</v>
      </c>
      <c r="E591" s="5">
        <v>3310</v>
      </c>
      <c r="F591" s="6">
        <v>246.15</v>
      </c>
      <c r="G591" s="7">
        <v>16.009991516636823</v>
      </c>
      <c r="H591" s="7">
        <v>21.67370557290782</v>
      </c>
      <c r="I591" s="8">
        <v>4099</v>
      </c>
      <c r="J591" s="7">
        <v>10.963724959393616</v>
      </c>
      <c r="K591" s="7">
        <v>14.244261023148708</v>
      </c>
      <c r="L591" s="8">
        <v>18806</v>
      </c>
      <c r="M591" s="7">
        <v>8.925571966406022</v>
      </c>
      <c r="N591" s="7">
        <v>8.405273696307813</v>
      </c>
      <c r="O591" s="7">
        <v>6.0051232007806785</v>
      </c>
      <c r="P591" s="7">
        <v>5.743909041689226</v>
      </c>
      <c r="Q591" s="7">
        <v>19.8341058794828</v>
      </c>
      <c r="R591" s="7">
        <v>20.49269085002707</v>
      </c>
      <c r="S591" s="7">
        <v>13.08890779538445</v>
      </c>
      <c r="T591" s="7">
        <v>12.289603243556327</v>
      </c>
      <c r="U591" s="8">
        <v>20812</v>
      </c>
      <c r="V591" s="7">
        <v>45.91600645025591</v>
      </c>
    </row>
    <row r="592" spans="1:22" s="9" customFormat="1" ht="10.5">
      <c r="A592" s="4">
        <v>106</v>
      </c>
      <c r="B592" s="5" t="s">
        <v>1018</v>
      </c>
      <c r="C592" s="4">
        <v>178</v>
      </c>
      <c r="D592" s="5" t="s">
        <v>804</v>
      </c>
      <c r="E592" s="5">
        <v>3430</v>
      </c>
      <c r="F592" s="6">
        <v>243.42</v>
      </c>
      <c r="G592" s="7">
        <v>15.46342851721847</v>
      </c>
      <c r="H592" s="7">
        <v>17.08075754425078</v>
      </c>
      <c r="I592" s="8">
        <v>8616</v>
      </c>
      <c r="J592" s="7">
        <v>14.559234144395683</v>
      </c>
      <c r="K592" s="7">
        <v>21.75152935249165</v>
      </c>
      <c r="L592" s="8">
        <v>34600</v>
      </c>
      <c r="M592" s="7">
        <v>3.2835820895522394</v>
      </c>
      <c r="N592" s="7">
        <v>12.655805613553262</v>
      </c>
      <c r="O592" s="7">
        <v>2.8252089136490253</v>
      </c>
      <c r="P592" s="7">
        <v>2.8030846961840177</v>
      </c>
      <c r="Q592" s="7">
        <v>9.958217270194986</v>
      </c>
      <c r="R592" s="7">
        <v>8.90838984177636</v>
      </c>
      <c r="S592" s="7">
        <v>7.0352601156069365</v>
      </c>
      <c r="T592" s="7">
        <v>6.293134328358208</v>
      </c>
      <c r="U592" s="8">
        <v>8884</v>
      </c>
      <c r="V592" s="7">
        <v>111.52380952380953</v>
      </c>
    </row>
    <row r="593" spans="1:22" s="9" customFormat="1" ht="10.5">
      <c r="A593" s="4">
        <v>107</v>
      </c>
      <c r="B593" s="5" t="s">
        <v>1019</v>
      </c>
      <c r="C593" s="4">
        <v>178</v>
      </c>
      <c r="D593" s="5" t="s">
        <v>824</v>
      </c>
      <c r="E593" s="5">
        <v>7487</v>
      </c>
      <c r="F593" s="6">
        <v>243.42</v>
      </c>
      <c r="G593" s="7">
        <v>11.845249035103844</v>
      </c>
      <c r="H593" s="7">
        <v>12.909111404498908</v>
      </c>
      <c r="I593" s="8">
        <v>9381</v>
      </c>
      <c r="J593" s="7">
        <v>11.294340965713602</v>
      </c>
      <c r="K593" s="7">
        <v>15.344860126292104</v>
      </c>
      <c r="L593" s="8">
        <v>60000</v>
      </c>
      <c r="M593" s="7">
        <v>1.6949152542372836</v>
      </c>
      <c r="N593" s="7">
        <v>5.566719197800074</v>
      </c>
      <c r="O593" s="7">
        <v>2.5948193156379915</v>
      </c>
      <c r="P593" s="7">
        <v>2.582038201447384</v>
      </c>
      <c r="Q593" s="7">
        <v>8.837010979639699</v>
      </c>
      <c r="R593" s="7">
        <v>9.775774113180685</v>
      </c>
      <c r="S593" s="7">
        <v>4.0569999999999995</v>
      </c>
      <c r="T593" s="7">
        <v>3.6888135593220337</v>
      </c>
      <c r="U593" s="8">
        <v>10127</v>
      </c>
      <c r="V593" s="7">
        <v>36.3354873451804</v>
      </c>
    </row>
    <row r="594" spans="1:22" s="9" customFormat="1" ht="10.5">
      <c r="A594" s="4">
        <v>108</v>
      </c>
      <c r="B594" s="5" t="s">
        <v>1022</v>
      </c>
      <c r="C594" s="4">
        <v>182</v>
      </c>
      <c r="D594" s="5" t="s">
        <v>835</v>
      </c>
      <c r="E594" s="5">
        <v>7310</v>
      </c>
      <c r="F594" s="6">
        <v>241.28</v>
      </c>
      <c r="G594" s="7">
        <v>-0.16550810989738318</v>
      </c>
      <c r="H594" s="7">
        <v>0.14409241832540332</v>
      </c>
      <c r="I594" s="8">
        <v>369</v>
      </c>
      <c r="J594" s="7">
        <v>-12.765957446808507</v>
      </c>
      <c r="K594" s="7">
        <v>3.898710156136831</v>
      </c>
      <c r="L594" s="8">
        <v>947</v>
      </c>
      <c r="M594" s="7">
        <v>-17.075306479859897</v>
      </c>
      <c r="N594" s="7">
        <v>-14.777778781389861</v>
      </c>
      <c r="O594" s="7">
        <v>65.38753387533876</v>
      </c>
      <c r="P594" s="7">
        <v>57.13475177304965</v>
      </c>
      <c r="Q594" s="7">
        <v>-13.008130081300814</v>
      </c>
      <c r="R594" s="7">
        <v>-38.77068557919622</v>
      </c>
      <c r="S594" s="7">
        <v>254.78352692713835</v>
      </c>
      <c r="T594" s="7">
        <v>211.62872154115587</v>
      </c>
      <c r="U594" s="8">
        <v>2386</v>
      </c>
      <c r="V594" s="7">
        <v>-2.492848385778501</v>
      </c>
    </row>
    <row r="595" spans="1:22" s="9" customFormat="1" ht="10.5">
      <c r="A595" s="4">
        <v>109</v>
      </c>
      <c r="B595" s="5" t="s">
        <v>1027</v>
      </c>
      <c r="C595" s="4">
        <v>187</v>
      </c>
      <c r="D595" s="5" t="s">
        <v>811</v>
      </c>
      <c r="E595" s="5">
        <v>7221</v>
      </c>
      <c r="F595" s="6">
        <v>233.5</v>
      </c>
      <c r="G595" s="7">
        <v>12.584378013500475</v>
      </c>
      <c r="H595" s="7">
        <v>19.59639195758227</v>
      </c>
      <c r="I595" s="8">
        <v>1045</v>
      </c>
      <c r="J595" s="7">
        <v>18.75</v>
      </c>
      <c r="K595" s="7">
        <v>17.93941050094705</v>
      </c>
      <c r="L595" s="8">
        <v>7419</v>
      </c>
      <c r="M595" s="7">
        <v>8.623718887262077</v>
      </c>
      <c r="N595" s="7">
        <v>13.47827774165189</v>
      </c>
      <c r="O595" s="7">
        <v>22.3444976076555</v>
      </c>
      <c r="P595" s="7">
        <v>23.56818181818182</v>
      </c>
      <c r="Q595" s="7">
        <v>12.248803827751196</v>
      </c>
      <c r="R595" s="7">
        <v>12.15909090909091</v>
      </c>
      <c r="S595" s="7">
        <v>31.473244372556948</v>
      </c>
      <c r="T595" s="7">
        <v>30.366032210834558</v>
      </c>
      <c r="U595" s="8">
        <v>3464</v>
      </c>
      <c r="V595" s="7">
        <v>40.12944983818769</v>
      </c>
    </row>
    <row r="596" spans="1:22" s="9" customFormat="1" ht="10.5">
      <c r="A596" s="4">
        <v>110</v>
      </c>
      <c r="B596" s="5" t="s">
        <v>1028</v>
      </c>
      <c r="C596" s="4">
        <v>188</v>
      </c>
      <c r="D596" s="5" t="s">
        <v>813</v>
      </c>
      <c r="E596" s="5">
        <v>3210</v>
      </c>
      <c r="F596" s="6">
        <v>232.71</v>
      </c>
      <c r="G596" s="7">
        <v>57.52386109794898</v>
      </c>
      <c r="H596" s="7">
        <v>53.892710243716316</v>
      </c>
      <c r="I596" s="8">
        <v>2470</v>
      </c>
      <c r="J596" s="7">
        <v>41.22355631789594</v>
      </c>
      <c r="K596" s="7">
        <v>44.47887473284406</v>
      </c>
      <c r="L596" s="8">
        <v>2586</v>
      </c>
      <c r="M596" s="7">
        <v>138.78116343490302</v>
      </c>
      <c r="N596" s="7">
        <v>51.006692221013886</v>
      </c>
      <c r="O596" s="7">
        <v>9.421457489878543</v>
      </c>
      <c r="P596" s="7">
        <v>8.446540880503143</v>
      </c>
      <c r="Q596" s="7">
        <v>10.040485829959515</v>
      </c>
      <c r="R596" s="7">
        <v>25.21440823327616</v>
      </c>
      <c r="S596" s="7">
        <v>89.98839907192576</v>
      </c>
      <c r="T596" s="7">
        <v>136.40812557710063</v>
      </c>
      <c r="U596" s="8">
        <v>9178</v>
      </c>
      <c r="V596" s="7">
        <v>30.055264276604788</v>
      </c>
    </row>
    <row r="597" spans="1:22" s="9" customFormat="1" ht="10.5">
      <c r="A597" s="4">
        <v>111</v>
      </c>
      <c r="B597" s="5" t="s">
        <v>1030</v>
      </c>
      <c r="C597" s="4">
        <v>190</v>
      </c>
      <c r="D597" s="5" t="s">
        <v>809</v>
      </c>
      <c r="E597" s="5">
        <v>3230</v>
      </c>
      <c r="F597" s="6">
        <v>229.02</v>
      </c>
      <c r="G597" s="7">
        <v>35.675355450236964</v>
      </c>
      <c r="H597" s="7">
        <v>28.26885216921675</v>
      </c>
      <c r="I597" s="8">
        <v>2463</v>
      </c>
      <c r="J597" s="7">
        <v>7.180156657963455</v>
      </c>
      <c r="K597" s="7">
        <v>13.377245711226205</v>
      </c>
      <c r="L597" s="8">
        <v>11246</v>
      </c>
      <c r="M597" s="7">
        <v>3.6975564776394743</v>
      </c>
      <c r="N597" s="7">
        <v>1.433209044501238</v>
      </c>
      <c r="O597" s="7">
        <v>9.298416565164434</v>
      </c>
      <c r="P597" s="7">
        <v>7.345517841601393</v>
      </c>
      <c r="Q597" s="7">
        <v>11.977263499796996</v>
      </c>
      <c r="R597" s="7">
        <v>11.401218450826805</v>
      </c>
      <c r="S597" s="7">
        <v>20.364574070780723</v>
      </c>
      <c r="T597" s="7">
        <v>15.564776394651915</v>
      </c>
      <c r="U597" s="8">
        <v>5622</v>
      </c>
      <c r="V597" s="7">
        <v>36.32395732298739</v>
      </c>
    </row>
    <row r="598" spans="1:22" s="9" customFormat="1" ht="10.5">
      <c r="A598" s="4">
        <v>112</v>
      </c>
      <c r="B598" s="5" t="s">
        <v>1032</v>
      </c>
      <c r="C598" s="4">
        <v>192</v>
      </c>
      <c r="D598" s="5" t="s">
        <v>817</v>
      </c>
      <c r="E598" s="5">
        <v>2451</v>
      </c>
      <c r="F598" s="6">
        <v>228.41</v>
      </c>
      <c r="G598" s="7">
        <v>-5.728672252259692</v>
      </c>
      <c r="H598" s="7">
        <v>2.389313954572314</v>
      </c>
      <c r="I598" s="8">
        <v>12700</v>
      </c>
      <c r="J598" s="7">
        <v>5.31553196782486</v>
      </c>
      <c r="K598" s="7">
        <v>5.2910868228530195</v>
      </c>
      <c r="L598" s="8">
        <v>55000</v>
      </c>
      <c r="M598" s="7">
        <v>-3.508771929824561</v>
      </c>
      <c r="N598" s="7">
        <v>-3.9146890364570863</v>
      </c>
      <c r="O598" s="7">
        <v>1.798503937007874</v>
      </c>
      <c r="P598" s="7">
        <v>2.009204743345219</v>
      </c>
      <c r="Q598" s="7">
        <v>13.598425196850394</v>
      </c>
      <c r="R598" s="7">
        <v>14.188572850153413</v>
      </c>
      <c r="S598" s="7">
        <v>4.152909090909091</v>
      </c>
      <c r="T598" s="7">
        <v>4.2507017543859655</v>
      </c>
      <c r="U598" s="8">
        <v>22483</v>
      </c>
      <c r="V598" s="7">
        <v>5.752587017873934</v>
      </c>
    </row>
    <row r="599" spans="1:22" s="9" customFormat="1" ht="10.5">
      <c r="A599" s="4">
        <v>113</v>
      </c>
      <c r="B599" s="5" t="s">
        <v>1035</v>
      </c>
      <c r="C599" s="4">
        <v>195</v>
      </c>
      <c r="D599" s="5" t="s">
        <v>782</v>
      </c>
      <c r="E599" s="5">
        <v>3002</v>
      </c>
      <c r="F599" s="6">
        <v>225.38</v>
      </c>
      <c r="G599" s="7">
        <v>24.615724870065225</v>
      </c>
      <c r="H599" s="7">
        <v>30.184416595971708</v>
      </c>
      <c r="I599" s="8">
        <v>3292</v>
      </c>
      <c r="J599" s="7">
        <v>19.31859369336717</v>
      </c>
      <c r="K599" s="7">
        <v>16.875564599468753</v>
      </c>
      <c r="L599" s="8">
        <v>24750</v>
      </c>
      <c r="M599" s="7">
        <v>6.860670955485504</v>
      </c>
      <c r="N599" s="7">
        <v>29.079849395498258</v>
      </c>
      <c r="O599" s="7">
        <v>6.846294046172539</v>
      </c>
      <c r="P599" s="7">
        <v>6.555273649873143</v>
      </c>
      <c r="Q599" s="7">
        <v>8.414337788578372</v>
      </c>
      <c r="R599" s="7">
        <v>5.400507430228344</v>
      </c>
      <c r="S599" s="7">
        <v>9.106262626262625</v>
      </c>
      <c r="T599" s="7">
        <v>7.808816545054186</v>
      </c>
      <c r="U599" s="8">
        <v>3582</v>
      </c>
      <c r="V599" s="7">
        <v>24.80836236933799</v>
      </c>
    </row>
    <row r="600" spans="1:22" s="9" customFormat="1" ht="10.5">
      <c r="A600" s="4">
        <v>114</v>
      </c>
      <c r="B600" s="5" t="s">
        <v>1036</v>
      </c>
      <c r="C600" s="4">
        <v>196</v>
      </c>
      <c r="D600" s="5" t="s">
        <v>808</v>
      </c>
      <c r="E600" s="5">
        <v>2466</v>
      </c>
      <c r="F600" s="6">
        <v>221.43</v>
      </c>
      <c r="G600" s="7">
        <v>6.9606801275239105</v>
      </c>
      <c r="H600" s="7">
        <v>7.0538915879305275</v>
      </c>
      <c r="I600" s="8">
        <v>6300</v>
      </c>
      <c r="J600" s="7">
        <v>3.9260969976905313</v>
      </c>
      <c r="K600" s="7">
        <v>8.968320755991765</v>
      </c>
      <c r="L600" s="8">
        <v>15815</v>
      </c>
      <c r="M600" s="7">
        <v>-4.261759186391423</v>
      </c>
      <c r="N600" s="7">
        <v>-2.844214841152526</v>
      </c>
      <c r="O600" s="7">
        <v>3.5147619047619045</v>
      </c>
      <c r="P600" s="7">
        <v>3.4150445397558564</v>
      </c>
      <c r="Q600" s="7">
        <v>13.428571428571429</v>
      </c>
      <c r="R600" s="7">
        <v>12.256680963378423</v>
      </c>
      <c r="S600" s="7">
        <v>14.001264622194121</v>
      </c>
      <c r="T600" s="7">
        <v>12.532235607482294</v>
      </c>
      <c r="U600" s="8">
        <v>9346</v>
      </c>
      <c r="V600" s="7">
        <v>22.090137165251477</v>
      </c>
    </row>
    <row r="601" spans="1:22" s="9" customFormat="1" ht="10.5">
      <c r="A601" s="4">
        <v>115</v>
      </c>
      <c r="B601" s="5" t="s">
        <v>1038</v>
      </c>
      <c r="C601" s="4">
        <v>198</v>
      </c>
      <c r="D601" s="5" t="s">
        <v>813</v>
      </c>
      <c r="E601" s="5">
        <v>3210</v>
      </c>
      <c r="F601" s="6">
        <v>219.24</v>
      </c>
      <c r="G601" s="7">
        <v>4.519450800915337</v>
      </c>
      <c r="H601" s="7">
        <v>5.296946467204866</v>
      </c>
      <c r="I601" s="8">
        <v>1328</v>
      </c>
      <c r="J601" s="7">
        <v>4.484657749803311</v>
      </c>
      <c r="K601" s="7">
        <v>9.589506087061327</v>
      </c>
      <c r="L601" s="8">
        <v>7992</v>
      </c>
      <c r="M601" s="7">
        <v>-1.08910891089109</v>
      </c>
      <c r="N601" s="7">
        <v>0.38668844709948136</v>
      </c>
      <c r="O601" s="7">
        <v>16.509036144578314</v>
      </c>
      <c r="P601" s="7">
        <v>16.50354051927616</v>
      </c>
      <c r="Q601" s="7">
        <v>-2.2590361445783134</v>
      </c>
      <c r="R601" s="7">
        <v>-3.6978756884343036</v>
      </c>
      <c r="S601" s="7">
        <v>27.43243243243243</v>
      </c>
      <c r="T601" s="7">
        <v>25.96039603960396</v>
      </c>
      <c r="U601" s="8">
        <v>1881</v>
      </c>
      <c r="V601" s="7">
        <v>3.9800995024875663</v>
      </c>
    </row>
    <row r="602" spans="1:22" s="9" customFormat="1" ht="10.5">
      <c r="A602" s="4">
        <v>116</v>
      </c>
      <c r="B602" s="5" t="s">
        <v>1042</v>
      </c>
      <c r="C602" s="4">
        <v>202</v>
      </c>
      <c r="D602" s="5" t="s">
        <v>811</v>
      </c>
      <c r="E602" s="5">
        <v>7221</v>
      </c>
      <c r="F602" s="6">
        <v>212.52</v>
      </c>
      <c r="G602" s="7">
        <v>27.242246437552396</v>
      </c>
      <c r="H602" s="7">
        <v>89.74336517899818</v>
      </c>
      <c r="I602" s="8">
        <v>787</v>
      </c>
      <c r="J602" s="7">
        <v>-13.706140350877194</v>
      </c>
      <c r="K602" s="7">
        <v>0.1273886727604534</v>
      </c>
      <c r="L602" s="8">
        <v>2020</v>
      </c>
      <c r="M602" s="7">
        <v>0.899100899100902</v>
      </c>
      <c r="N602" s="7">
        <v>18.1100807475866</v>
      </c>
      <c r="O602" s="7">
        <v>27.00381194409149</v>
      </c>
      <c r="P602" s="7">
        <v>18.313596491228072</v>
      </c>
      <c r="Q602" s="7">
        <v>-18.04320203303685</v>
      </c>
      <c r="R602" s="7">
        <v>3.289473684210526</v>
      </c>
      <c r="S602" s="7">
        <v>105.20792079207922</v>
      </c>
      <c r="T602" s="7">
        <v>83.42657342657343</v>
      </c>
      <c r="U602" s="8">
        <v>801</v>
      </c>
      <c r="V602" s="7">
        <v>35.304054054054056</v>
      </c>
    </row>
    <row r="603" spans="1:22" s="9" customFormat="1" ht="10.5">
      <c r="A603" s="4">
        <v>117</v>
      </c>
      <c r="B603" s="5" t="s">
        <v>1043</v>
      </c>
      <c r="C603" s="4">
        <v>203</v>
      </c>
      <c r="D603" s="5" t="s">
        <v>795</v>
      </c>
      <c r="E603" s="5">
        <v>3530</v>
      </c>
      <c r="F603" s="6">
        <v>211.57</v>
      </c>
      <c r="G603" s="7">
        <v>14.815216801432673</v>
      </c>
      <c r="H603" s="7">
        <v>8.904726715550094</v>
      </c>
      <c r="I603" s="8">
        <v>2929</v>
      </c>
      <c r="J603" s="7">
        <v>12.136294027565086</v>
      </c>
      <c r="K603" s="7">
        <v>14.95753621553073</v>
      </c>
      <c r="L603" s="8">
        <v>18600</v>
      </c>
      <c r="M603" s="7">
        <v>8.771929824561408</v>
      </c>
      <c r="N603" s="7">
        <v>9.158854331683264</v>
      </c>
      <c r="O603" s="7">
        <v>7.223284397405258</v>
      </c>
      <c r="P603" s="7">
        <v>7.0547473200612565</v>
      </c>
      <c r="Q603" s="7">
        <v>18.06077159440082</v>
      </c>
      <c r="R603" s="7">
        <v>16.04134762633997</v>
      </c>
      <c r="S603" s="7">
        <v>11.374731182795697</v>
      </c>
      <c r="T603" s="7">
        <v>10.776023391812865</v>
      </c>
      <c r="U603" s="8">
        <v>8519</v>
      </c>
      <c r="V603" s="7">
        <v>23.553299492385783</v>
      </c>
    </row>
    <row r="604" spans="1:22" s="9" customFormat="1" ht="10.5">
      <c r="A604" s="4">
        <v>118</v>
      </c>
      <c r="B604" s="5" t="s">
        <v>1044</v>
      </c>
      <c r="C604" s="4">
        <v>204</v>
      </c>
      <c r="D604" s="5" t="s">
        <v>781</v>
      </c>
      <c r="E604" s="5">
        <v>1120</v>
      </c>
      <c r="F604" s="6">
        <v>210.06</v>
      </c>
      <c r="G604" s="7">
        <v>14.937623112278398</v>
      </c>
      <c r="H604" s="7">
        <v>5.189266393320668</v>
      </c>
      <c r="I604" s="8">
        <v>17120</v>
      </c>
      <c r="J604" s="7">
        <v>7.537688442211055</v>
      </c>
      <c r="K604" s="7">
        <v>11.534168018747003</v>
      </c>
      <c r="L604" s="8">
        <v>104000</v>
      </c>
      <c r="M604" s="7">
        <v>-1.8867924528301883</v>
      </c>
      <c r="N604" s="7">
        <v>0.9804546793637847</v>
      </c>
      <c r="O604" s="7">
        <v>1.2269859813084112</v>
      </c>
      <c r="P604" s="7">
        <v>1.1479899497487436</v>
      </c>
      <c r="Q604" s="7">
        <v>15.146028037383177</v>
      </c>
      <c r="R604" s="7">
        <v>11.68969849246231</v>
      </c>
      <c r="S604" s="7">
        <v>2.019807692307692</v>
      </c>
      <c r="T604" s="7">
        <v>1.7241509433962263</v>
      </c>
      <c r="U604" s="8">
        <v>22526</v>
      </c>
      <c r="V604" s="7">
        <v>-14.541522819530329</v>
      </c>
    </row>
    <row r="605" spans="1:22" s="9" customFormat="1" ht="10.5">
      <c r="A605" s="4">
        <v>119</v>
      </c>
      <c r="B605" s="5" t="s">
        <v>1045</v>
      </c>
      <c r="C605" s="4">
        <v>205</v>
      </c>
      <c r="D605" s="5" t="s">
        <v>828</v>
      </c>
      <c r="E605" s="5">
        <v>7260</v>
      </c>
      <c r="F605" s="6">
        <v>209.3</v>
      </c>
      <c r="G605" s="7">
        <v>12.745098039215708</v>
      </c>
      <c r="H605" s="7">
        <v>9.94181189403671</v>
      </c>
      <c r="I605" s="8">
        <v>3278</v>
      </c>
      <c r="J605" s="7">
        <v>10.444743935309964</v>
      </c>
      <c r="K605" s="7">
        <v>14.617299915577163</v>
      </c>
      <c r="L605" s="8">
        <v>16600</v>
      </c>
      <c r="M605" s="7">
        <v>10.666666666666668</v>
      </c>
      <c r="N605" s="7">
        <v>18.404814754289834</v>
      </c>
      <c r="O605" s="7">
        <v>6.384990848078097</v>
      </c>
      <c r="P605" s="7">
        <v>6.254716981132074</v>
      </c>
      <c r="Q605" s="7">
        <v>11.62294081757169</v>
      </c>
      <c r="R605" s="7">
        <v>11.05121293800539</v>
      </c>
      <c r="S605" s="7">
        <v>12.60843373493976</v>
      </c>
      <c r="T605" s="7">
        <v>12.376</v>
      </c>
      <c r="U605" s="8"/>
      <c r="V605" s="7"/>
    </row>
    <row r="606" spans="1:22" s="9" customFormat="1" ht="10.5">
      <c r="A606" s="4">
        <v>120</v>
      </c>
      <c r="B606" s="5" t="s">
        <v>1047</v>
      </c>
      <c r="C606" s="4">
        <v>207</v>
      </c>
      <c r="D606" s="5" t="s">
        <v>835</v>
      </c>
      <c r="E606" s="5">
        <v>7310</v>
      </c>
      <c r="F606" s="6">
        <v>205.78</v>
      </c>
      <c r="G606" s="7">
        <v>-17.95382959212153</v>
      </c>
      <c r="H606" s="7">
        <v>-5.682529191765262</v>
      </c>
      <c r="I606" s="8">
        <v>1478</v>
      </c>
      <c r="J606" s="7">
        <v>5.6468906361687</v>
      </c>
      <c r="K606" s="7">
        <v>3.1165040199659044</v>
      </c>
      <c r="L606" s="8">
        <v>5090</v>
      </c>
      <c r="M606" s="7">
        <v>3.2454361054766734</v>
      </c>
      <c r="N606" s="7">
        <v>-2.3714545987082003</v>
      </c>
      <c r="O606" s="7">
        <v>13.922868741542624</v>
      </c>
      <c r="P606" s="7">
        <v>17.927805575411007</v>
      </c>
      <c r="Q606" s="7">
        <v>8.728010825439783</v>
      </c>
      <c r="R606" s="7">
        <v>7.791279485346676</v>
      </c>
      <c r="S606" s="7">
        <v>40.42829076620825</v>
      </c>
      <c r="T606" s="7">
        <v>50.87423935091278</v>
      </c>
      <c r="U606" s="8">
        <v>5242</v>
      </c>
      <c r="V606" s="7">
        <v>17.850719424460436</v>
      </c>
    </row>
    <row r="607" spans="1:22" s="9" customFormat="1" ht="10.5">
      <c r="A607" s="4">
        <v>121</v>
      </c>
      <c r="B607" s="5" t="s">
        <v>1049</v>
      </c>
      <c r="C607" s="4">
        <v>209</v>
      </c>
      <c r="D607" s="5" t="s">
        <v>813</v>
      </c>
      <c r="E607" s="5">
        <v>3210</v>
      </c>
      <c r="F607" s="6">
        <v>204.55</v>
      </c>
      <c r="G607" s="7">
        <v>0.649510406928111</v>
      </c>
      <c r="H607" s="7">
        <v>19.178044664132486</v>
      </c>
      <c r="I607" s="8">
        <v>736</v>
      </c>
      <c r="J607" s="7">
        <v>34.30656934306568</v>
      </c>
      <c r="K607" s="7">
        <v>17.387577215566587</v>
      </c>
      <c r="L607" s="8">
        <v>3120</v>
      </c>
      <c r="M607" s="7">
        <v>30</v>
      </c>
      <c r="N607" s="7">
        <v>29.10077932721391</v>
      </c>
      <c r="O607" s="7">
        <v>27.792119565217394</v>
      </c>
      <c r="P607" s="7">
        <v>37.08576642335766</v>
      </c>
      <c r="Q607" s="7">
        <v>-10.733695652173914</v>
      </c>
      <c r="R607" s="7">
        <v>-20.255474452554743</v>
      </c>
      <c r="S607" s="7">
        <v>65.56089743589743</v>
      </c>
      <c r="T607" s="7">
        <v>84.67916666666666</v>
      </c>
      <c r="U607" s="8">
        <v>428</v>
      </c>
      <c r="V607" s="7">
        <v>-31.30016051364366</v>
      </c>
    </row>
    <row r="608" spans="1:22" s="9" customFormat="1" ht="10.5">
      <c r="A608" s="4">
        <v>122</v>
      </c>
      <c r="B608" s="5" t="s">
        <v>1051</v>
      </c>
      <c r="C608" s="4">
        <v>211</v>
      </c>
      <c r="D608" s="5" t="s">
        <v>835</v>
      </c>
      <c r="E608" s="5">
        <v>7310</v>
      </c>
      <c r="F608" s="6">
        <v>202.44</v>
      </c>
      <c r="G608" s="7">
        <v>55.1739996933926</v>
      </c>
      <c r="H608" s="7">
        <v>47.76920543304372</v>
      </c>
      <c r="I608" s="8">
        <v>315</v>
      </c>
      <c r="J608" s="7">
        <v>48.584905660377366</v>
      </c>
      <c r="K608" s="7">
        <v>83.47636437239949</v>
      </c>
      <c r="L608" s="8">
        <v>1100</v>
      </c>
      <c r="M608" s="7">
        <v>12.589559877175027</v>
      </c>
      <c r="N608" s="7">
        <v>26.068556528265894</v>
      </c>
      <c r="O608" s="7">
        <v>64.26666666666667</v>
      </c>
      <c r="P608" s="7">
        <v>61.53773584905661</v>
      </c>
      <c r="Q608" s="7">
        <v>-32.38095238095238</v>
      </c>
      <c r="R608" s="7">
        <v>-58.9622641509434</v>
      </c>
      <c r="S608" s="7">
        <v>184.03636363636363</v>
      </c>
      <c r="T608" s="7">
        <v>133.5312180143296</v>
      </c>
      <c r="U608" s="8">
        <v>2099</v>
      </c>
      <c r="V608" s="7">
        <v>38.63936591809776</v>
      </c>
    </row>
    <row r="609" spans="1:22" s="9" customFormat="1" ht="10.5">
      <c r="A609" s="4">
        <v>123</v>
      </c>
      <c r="B609" s="5" t="s">
        <v>1053</v>
      </c>
      <c r="C609" s="4">
        <v>213</v>
      </c>
      <c r="D609" s="5" t="s">
        <v>825</v>
      </c>
      <c r="E609" s="5">
        <v>3310</v>
      </c>
      <c r="F609" s="6">
        <v>200.88</v>
      </c>
      <c r="G609" s="7">
        <v>26.802171442999633</v>
      </c>
      <c r="H609" s="7">
        <v>10.884798444480225</v>
      </c>
      <c r="I609" s="8">
        <v>1917</v>
      </c>
      <c r="J609" s="7">
        <v>3.4538586076632516</v>
      </c>
      <c r="K609" s="7">
        <v>4.851976433201233</v>
      </c>
      <c r="L609" s="8">
        <v>10340</v>
      </c>
      <c r="M609" s="7">
        <v>42.8374084818345</v>
      </c>
      <c r="N609" s="7">
        <v>1.4600599793947788</v>
      </c>
      <c r="O609" s="7">
        <v>10.478873239436618</v>
      </c>
      <c r="P609" s="7">
        <v>8.549379384781435</v>
      </c>
      <c r="Q609" s="7">
        <v>9.963484611371936</v>
      </c>
      <c r="R609" s="7">
        <v>7.825148407987048</v>
      </c>
      <c r="S609" s="7">
        <v>19.42746615087041</v>
      </c>
      <c r="T609" s="7">
        <v>21.88423815444122</v>
      </c>
      <c r="U609" s="8">
        <v>3349</v>
      </c>
      <c r="V609" s="7">
        <v>37.64899301274147</v>
      </c>
    </row>
    <row r="610" spans="1:22" s="9" customFormat="1" ht="10.5">
      <c r="A610" s="4">
        <v>124</v>
      </c>
      <c r="B610" s="5" t="s">
        <v>1054</v>
      </c>
      <c r="C610" s="4">
        <v>214</v>
      </c>
      <c r="D610" s="5" t="s">
        <v>811</v>
      </c>
      <c r="E610" s="5">
        <v>7221</v>
      </c>
      <c r="F610" s="6">
        <v>200.35</v>
      </c>
      <c r="G610" s="7">
        <v>-1.8950151797081594</v>
      </c>
      <c r="H610" s="7">
        <v>-23.325275955584633</v>
      </c>
      <c r="I610" s="8">
        <v>1198</v>
      </c>
      <c r="J610" s="7">
        <v>5.457746478873249</v>
      </c>
      <c r="K610" s="7">
        <v>3.6449585614767965</v>
      </c>
      <c r="L610" s="8">
        <v>6000</v>
      </c>
      <c r="M610" s="7">
        <v>-3.2258064516129004</v>
      </c>
      <c r="N610" s="7">
        <v>-2.2756910111712214</v>
      </c>
      <c r="O610" s="7">
        <v>16.723706176961603</v>
      </c>
      <c r="P610" s="7">
        <v>17.977112676056336</v>
      </c>
      <c r="Q610" s="7">
        <v>13.10517529215359</v>
      </c>
      <c r="R610" s="7">
        <v>8.538732394366196</v>
      </c>
      <c r="S610" s="7">
        <v>33.391666666666666</v>
      </c>
      <c r="T610" s="7">
        <v>32.938709677419354</v>
      </c>
      <c r="U610" s="8">
        <v>4633</v>
      </c>
      <c r="V610" s="7">
        <v>25.9309594998641</v>
      </c>
    </row>
    <row r="611" spans="1:22" s="9" customFormat="1" ht="10.5">
      <c r="A611" s="4">
        <v>125</v>
      </c>
      <c r="B611" s="5" t="s">
        <v>1061</v>
      </c>
      <c r="C611" s="4">
        <v>221</v>
      </c>
      <c r="D611" s="5" t="s">
        <v>807</v>
      </c>
      <c r="E611" s="5">
        <v>3220</v>
      </c>
      <c r="F611" s="6">
        <v>191.96</v>
      </c>
      <c r="G611" s="7">
        <v>12.831364250866994</v>
      </c>
      <c r="H611" s="7">
        <v>43.2149590382078</v>
      </c>
      <c r="I611" s="8">
        <v>2221</v>
      </c>
      <c r="J611" s="7">
        <v>8.341463414634154</v>
      </c>
      <c r="K611" s="7">
        <v>43.923185203235995</v>
      </c>
      <c r="L611" s="8">
        <v>6300</v>
      </c>
      <c r="M611" s="7">
        <v>-23.17073170731707</v>
      </c>
      <c r="N611" s="7">
        <v>24.343008033254065</v>
      </c>
      <c r="O611" s="7">
        <v>8.64295362449347</v>
      </c>
      <c r="P611" s="7">
        <v>8.299024390243902</v>
      </c>
      <c r="Q611" s="7">
        <v>-13.19225574065736</v>
      </c>
      <c r="R611" s="7">
        <v>2.3902439024390243</v>
      </c>
      <c r="S611" s="7">
        <v>30.46984126984127</v>
      </c>
      <c r="T611" s="7">
        <v>20.747560975609755</v>
      </c>
      <c r="U611" s="8">
        <v>259</v>
      </c>
      <c r="V611" s="7">
        <v>-59.467918622848195</v>
      </c>
    </row>
    <row r="612" spans="1:22" s="9" customFormat="1" ht="10.5">
      <c r="A612" s="4">
        <v>126</v>
      </c>
      <c r="B612" s="5" t="s">
        <v>1063</v>
      </c>
      <c r="C612" s="4">
        <v>223</v>
      </c>
      <c r="D612" s="5" t="s">
        <v>813</v>
      </c>
      <c r="E612" s="5">
        <v>3210</v>
      </c>
      <c r="F612" s="6">
        <v>188.61</v>
      </c>
      <c r="G612" s="7">
        <v>18.57044068649023</v>
      </c>
      <c r="H612" s="7">
        <v>11.684449772685745</v>
      </c>
      <c r="I612" s="8">
        <v>975</v>
      </c>
      <c r="J612" s="7">
        <v>14.436619718309851</v>
      </c>
      <c r="K612" s="7">
        <v>15.854353558518097</v>
      </c>
      <c r="L612" s="8">
        <v>2654</v>
      </c>
      <c r="M612" s="7">
        <v>12.409995764506565</v>
      </c>
      <c r="N612" s="7">
        <v>9.981424260980276</v>
      </c>
      <c r="O612" s="7">
        <v>19.344615384615384</v>
      </c>
      <c r="P612" s="7">
        <v>18.67018779342723</v>
      </c>
      <c r="Q612" s="7">
        <v>23.384615384615383</v>
      </c>
      <c r="R612" s="7">
        <v>28.638497652582164</v>
      </c>
      <c r="S612" s="7">
        <v>71.06631499623211</v>
      </c>
      <c r="T612" s="7">
        <v>67.37399407030918</v>
      </c>
      <c r="U612" s="8">
        <v>6102</v>
      </c>
      <c r="V612" s="7">
        <v>28.490208464939993</v>
      </c>
    </row>
    <row r="613" spans="1:22" s="9" customFormat="1" ht="10.5">
      <c r="A613" s="4">
        <v>127</v>
      </c>
      <c r="B613" s="5" t="s">
        <v>1065</v>
      </c>
      <c r="C613" s="4">
        <v>225</v>
      </c>
      <c r="D613" s="5" t="s">
        <v>813</v>
      </c>
      <c r="E613" s="5">
        <v>3210</v>
      </c>
      <c r="F613" s="6">
        <v>185.19</v>
      </c>
      <c r="G613" s="7">
        <v>-1.2583311117035478</v>
      </c>
      <c r="H613" s="7">
        <v>2.400322113996789</v>
      </c>
      <c r="I613" s="8">
        <v>1258</v>
      </c>
      <c r="J613" s="7">
        <v>23.697148475909536</v>
      </c>
      <c r="K613" s="7">
        <v>21.464073828238096</v>
      </c>
      <c r="L613" s="8">
        <v>3725</v>
      </c>
      <c r="M613" s="7">
        <v>4.929577464788726</v>
      </c>
      <c r="N613" s="7">
        <v>8.678330023610293</v>
      </c>
      <c r="O613" s="7">
        <v>14.720985691573926</v>
      </c>
      <c r="P613" s="7">
        <v>18.441494591937072</v>
      </c>
      <c r="Q613" s="7">
        <v>18.839427662957075</v>
      </c>
      <c r="R613" s="7">
        <v>10.127826941986234</v>
      </c>
      <c r="S613" s="7">
        <v>49.71543624161074</v>
      </c>
      <c r="T613" s="7">
        <v>52.83098591549296</v>
      </c>
      <c r="U613" s="8">
        <v>2570</v>
      </c>
      <c r="V613" s="7">
        <v>4.812398042414356</v>
      </c>
    </row>
    <row r="614" spans="1:22" s="9" customFormat="1" ht="10.5">
      <c r="A614" s="4">
        <v>128</v>
      </c>
      <c r="B614" s="5" t="s">
        <v>1066</v>
      </c>
      <c r="C614" s="4">
        <v>226</v>
      </c>
      <c r="D614" s="5" t="s">
        <v>813</v>
      </c>
      <c r="E614" s="5">
        <v>3210</v>
      </c>
      <c r="F614" s="6">
        <v>185.11</v>
      </c>
      <c r="G614" s="7">
        <v>7.647127238892759</v>
      </c>
      <c r="H614" s="7">
        <v>-0.9816151330842016</v>
      </c>
      <c r="I614" s="8">
        <v>828</v>
      </c>
      <c r="J614" s="7">
        <v>23.214285714285722</v>
      </c>
      <c r="K614" s="7">
        <v>9.249352205128702</v>
      </c>
      <c r="L614" s="8">
        <v>5800</v>
      </c>
      <c r="M614" s="7">
        <v>13.725490196078427</v>
      </c>
      <c r="N614" s="7">
        <v>12.875561532472313</v>
      </c>
      <c r="O614" s="7">
        <v>22.356280193236717</v>
      </c>
      <c r="P614" s="7">
        <v>25.589285714285715</v>
      </c>
      <c r="Q614" s="7">
        <v>2.7777777777777777</v>
      </c>
      <c r="R614" s="7">
        <v>-10.56547619047619</v>
      </c>
      <c r="S614" s="7">
        <v>31.91551724137931</v>
      </c>
      <c r="T614" s="7">
        <v>33.71764705882353</v>
      </c>
      <c r="U614" s="8">
        <v>2846</v>
      </c>
      <c r="V614" s="7">
        <v>74.92317148125385</v>
      </c>
    </row>
    <row r="615" spans="1:22" s="9" customFormat="1" ht="10.5">
      <c r="A615" s="4">
        <v>129</v>
      </c>
      <c r="B615" s="5" t="s">
        <v>1068</v>
      </c>
      <c r="C615" s="4">
        <v>228</v>
      </c>
      <c r="D615" s="5" t="s">
        <v>817</v>
      </c>
      <c r="E615" s="5">
        <v>2451</v>
      </c>
      <c r="F615" s="6">
        <v>183.14</v>
      </c>
      <c r="G615" s="7">
        <v>-1.9488167898061959</v>
      </c>
      <c r="H615" s="7">
        <v>5.647995974997699</v>
      </c>
      <c r="I615" s="8">
        <v>9280</v>
      </c>
      <c r="J615" s="7">
        <v>7.3701261136179586</v>
      </c>
      <c r="K615" s="7">
        <v>7.308966723038113</v>
      </c>
      <c r="L615" s="8">
        <v>34700</v>
      </c>
      <c r="M615" s="7">
        <v>-3.0726256983240274</v>
      </c>
      <c r="N615" s="7">
        <v>-1.761257093485069</v>
      </c>
      <c r="O615" s="7">
        <v>1.9734913793103448</v>
      </c>
      <c r="P615" s="7">
        <v>2.1610551891704266</v>
      </c>
      <c r="Q615" s="7">
        <v>17.273706896551726</v>
      </c>
      <c r="R615" s="7">
        <v>18.14184889505959</v>
      </c>
      <c r="S615" s="7">
        <v>5.2778097982708925</v>
      </c>
      <c r="T615" s="7">
        <v>5.21731843575419</v>
      </c>
      <c r="U615" s="8">
        <v>25864</v>
      </c>
      <c r="V615" s="7">
        <v>13.438596491228072</v>
      </c>
    </row>
    <row r="616" spans="1:22" s="9" customFormat="1" ht="10.5">
      <c r="A616" s="4">
        <v>130</v>
      </c>
      <c r="B616" s="5" t="s">
        <v>1070</v>
      </c>
      <c r="C616" s="4">
        <v>230</v>
      </c>
      <c r="D616" s="5" t="s">
        <v>835</v>
      </c>
      <c r="E616" s="5">
        <v>7310</v>
      </c>
      <c r="F616" s="6">
        <v>182.33</v>
      </c>
      <c r="G616" s="7">
        <v>60.82737937726031</v>
      </c>
      <c r="H616" s="7">
        <v>30.76629175839003</v>
      </c>
      <c r="I616" s="8">
        <v>682</v>
      </c>
      <c r="J616" s="7">
        <v>67.56756756756756</v>
      </c>
      <c r="K616" s="7">
        <v>49.040987052372074</v>
      </c>
      <c r="L616" s="8">
        <v>1287</v>
      </c>
      <c r="M616" s="7">
        <v>36.334745762711876</v>
      </c>
      <c r="N616" s="7">
        <v>22.332281091376526</v>
      </c>
      <c r="O616" s="7">
        <v>26.73460410557185</v>
      </c>
      <c r="P616" s="7">
        <v>27.855036855036857</v>
      </c>
      <c r="Q616" s="7">
        <v>18.328445747800586</v>
      </c>
      <c r="R616" s="7">
        <v>14.250614250614252</v>
      </c>
      <c r="S616" s="7">
        <v>141.67055167055167</v>
      </c>
      <c r="T616" s="7">
        <v>120.09533898305087</v>
      </c>
      <c r="U616" s="8">
        <v>17356</v>
      </c>
      <c r="V616" s="7">
        <v>43.402462199454675</v>
      </c>
    </row>
    <row r="617" spans="1:22" s="9" customFormat="1" ht="10.5">
      <c r="A617" s="4">
        <v>131</v>
      </c>
      <c r="B617" s="5" t="s">
        <v>1077</v>
      </c>
      <c r="C617" s="4">
        <v>237</v>
      </c>
      <c r="D617" s="5" t="s">
        <v>813</v>
      </c>
      <c r="E617" s="5">
        <v>3210</v>
      </c>
      <c r="F617" s="6">
        <v>173.58</v>
      </c>
      <c r="G617" s="7">
        <v>17.92119565217394</v>
      </c>
      <c r="H617" s="7">
        <v>12.561828810025567</v>
      </c>
      <c r="I617" s="8">
        <v>1245</v>
      </c>
      <c r="J617" s="7">
        <v>9.306409130816506</v>
      </c>
      <c r="K617" s="7">
        <v>29.5204197335625</v>
      </c>
      <c r="L617" s="8">
        <v>2430</v>
      </c>
      <c r="M617" s="7">
        <v>10.45454545454545</v>
      </c>
      <c r="N617" s="7">
        <v>4.985420716280253</v>
      </c>
      <c r="O617" s="7">
        <v>13.942168674698795</v>
      </c>
      <c r="P617" s="7">
        <v>12.923617208077259</v>
      </c>
      <c r="Q617" s="7">
        <v>24.738955823293175</v>
      </c>
      <c r="R617" s="7">
        <v>25.548726953467956</v>
      </c>
      <c r="S617" s="7">
        <v>71.4320987654321</v>
      </c>
      <c r="T617" s="7">
        <v>66.9090909090909</v>
      </c>
      <c r="U617" s="8">
        <v>5484</v>
      </c>
      <c r="V617" s="7">
        <v>30.1685259909803</v>
      </c>
    </row>
    <row r="618" spans="1:22" s="9" customFormat="1" ht="10.5">
      <c r="A618" s="4">
        <v>132</v>
      </c>
      <c r="B618" s="5" t="s">
        <v>1079</v>
      </c>
      <c r="C618" s="4">
        <v>239</v>
      </c>
      <c r="D618" s="5" t="s">
        <v>811</v>
      </c>
      <c r="E618" s="5">
        <v>7221</v>
      </c>
      <c r="F618" s="6">
        <v>172.26</v>
      </c>
      <c r="G618" s="7">
        <v>6.808035714285698</v>
      </c>
      <c r="H618" s="7">
        <v>7.120874611024974</v>
      </c>
      <c r="I618" s="8">
        <v>600</v>
      </c>
      <c r="J618" s="7">
        <v>12.149532710280365</v>
      </c>
      <c r="K618" s="7">
        <v>5.429083162718662</v>
      </c>
      <c r="L618" s="8">
        <v>4230</v>
      </c>
      <c r="M618" s="7">
        <v>5.750000000000011</v>
      </c>
      <c r="N618" s="7">
        <v>5.522714724507494</v>
      </c>
      <c r="O618" s="7">
        <v>28.71</v>
      </c>
      <c r="P618" s="7">
        <v>30.145794392523367</v>
      </c>
      <c r="Q618" s="7">
        <v>5.5</v>
      </c>
      <c r="R618" s="7">
        <v>2.990654205607477</v>
      </c>
      <c r="S618" s="7">
        <v>40.723404255319146</v>
      </c>
      <c r="T618" s="7">
        <v>40.32</v>
      </c>
      <c r="U618" s="8">
        <v>954</v>
      </c>
      <c r="V618" s="7">
        <v>11.9718309859155</v>
      </c>
    </row>
    <row r="619" spans="1:22" s="9" customFormat="1" ht="10.5">
      <c r="A619" s="4">
        <v>133</v>
      </c>
      <c r="B619" s="5" t="s">
        <v>1084</v>
      </c>
      <c r="C619" s="4">
        <v>244</v>
      </c>
      <c r="D619" s="5" t="s">
        <v>810</v>
      </c>
      <c r="E619" s="5">
        <v>6420</v>
      </c>
      <c r="F619" s="6">
        <v>169.11</v>
      </c>
      <c r="G619" s="7">
        <v>71.54595252586734</v>
      </c>
      <c r="H619" s="7">
        <v>41.92912114225982</v>
      </c>
      <c r="I619" s="8">
        <v>47816</v>
      </c>
      <c r="J619" s="7">
        <v>43.75563706331549</v>
      </c>
      <c r="K619" s="7">
        <v>15.90257771588024</v>
      </c>
      <c r="L619" s="8">
        <v>302000</v>
      </c>
      <c r="M619" s="7">
        <v>58.989207686233215</v>
      </c>
      <c r="N619" s="7">
        <v>21.362053309556828</v>
      </c>
      <c r="O619" s="7">
        <v>0.3536682282081312</v>
      </c>
      <c r="P619" s="7">
        <v>0.2963742408754735</v>
      </c>
      <c r="Q619" s="7">
        <v>19.581311694830184</v>
      </c>
      <c r="R619" s="7">
        <v>15.48313390656004</v>
      </c>
      <c r="S619" s="7">
        <v>0.5599668874172186</v>
      </c>
      <c r="T619" s="7">
        <v>0.5189786785996314</v>
      </c>
      <c r="U619" s="8">
        <v>185464</v>
      </c>
      <c r="V619" s="7"/>
    </row>
    <row r="620" spans="1:22" s="9" customFormat="1" ht="10.5">
      <c r="A620" s="4">
        <v>134</v>
      </c>
      <c r="B620" s="5" t="s">
        <v>1</v>
      </c>
      <c r="C620" s="4">
        <v>246</v>
      </c>
      <c r="D620" s="5" t="s">
        <v>804</v>
      </c>
      <c r="E620" s="5">
        <v>3430</v>
      </c>
      <c r="F620" s="6">
        <v>167.59</v>
      </c>
      <c r="G620" s="7">
        <v>-19.636520571592975</v>
      </c>
      <c r="H620" s="7">
        <v>-4.281517533031998</v>
      </c>
      <c r="I620" s="8">
        <v>7374</v>
      </c>
      <c r="J620" s="7">
        <v>-1.2454801124949788</v>
      </c>
      <c r="K620" s="7">
        <v>6.884000703199256</v>
      </c>
      <c r="L620" s="8">
        <v>45000</v>
      </c>
      <c r="M620" s="7">
        <v>2.2727272727272707</v>
      </c>
      <c r="N620" s="7">
        <v>-8.633532515282438</v>
      </c>
      <c r="O620" s="7">
        <v>2.2727149443992407</v>
      </c>
      <c r="P620" s="7">
        <v>2.792821749029061</v>
      </c>
      <c r="Q620" s="7">
        <v>-6.7670192568483865</v>
      </c>
      <c r="R620" s="7">
        <v>-5.222981116914424</v>
      </c>
      <c r="S620" s="7">
        <v>3.724222222222222</v>
      </c>
      <c r="T620" s="7">
        <v>4.739545454545454</v>
      </c>
      <c r="U620" s="8">
        <v>58</v>
      </c>
      <c r="V620" s="7">
        <v>-79.50530035335689</v>
      </c>
    </row>
    <row r="621" spans="1:22" s="9" customFormat="1" ht="10.5">
      <c r="A621" s="4">
        <v>135</v>
      </c>
      <c r="B621" s="5" t="s">
        <v>3</v>
      </c>
      <c r="C621" s="4">
        <v>248</v>
      </c>
      <c r="D621" s="5" t="s">
        <v>804</v>
      </c>
      <c r="E621" s="5">
        <v>3410</v>
      </c>
      <c r="F621" s="6">
        <v>163.65</v>
      </c>
      <c r="G621" s="7">
        <v>10.387858347386182</v>
      </c>
      <c r="H621" s="7">
        <v>8.964895248679316</v>
      </c>
      <c r="I621" s="8">
        <v>4559</v>
      </c>
      <c r="J621" s="7">
        <v>8.651096282173508</v>
      </c>
      <c r="K621" s="7">
        <v>7.023989979860223</v>
      </c>
      <c r="L621" s="8">
        <v>9000</v>
      </c>
      <c r="M621" s="7">
        <v>0</v>
      </c>
      <c r="N621" s="7">
        <v>0.7519079320978062</v>
      </c>
      <c r="O621" s="7">
        <v>3.5896029831103315</v>
      </c>
      <c r="P621" s="7">
        <v>3.5331267874165873</v>
      </c>
      <c r="Q621" s="7">
        <v>26.562842728668567</v>
      </c>
      <c r="R621" s="7">
        <v>26.47759771210677</v>
      </c>
      <c r="S621" s="7">
        <v>18.183333333333334</v>
      </c>
      <c r="T621" s="7">
        <v>16.47222222222222</v>
      </c>
      <c r="U621" s="8">
        <v>10346</v>
      </c>
      <c r="V621" s="7">
        <v>-9.022159690467813</v>
      </c>
    </row>
    <row r="622" spans="1:22" s="9" customFormat="1" ht="10.5">
      <c r="A622" s="4">
        <v>136</v>
      </c>
      <c r="B622" s="5" t="s">
        <v>4</v>
      </c>
      <c r="C622" s="4">
        <v>249</v>
      </c>
      <c r="D622" s="5" t="s">
        <v>807</v>
      </c>
      <c r="E622" s="5">
        <v>3220</v>
      </c>
      <c r="F622" s="6">
        <v>163.52</v>
      </c>
      <c r="G622" s="7">
        <v>111.67637540453077</v>
      </c>
      <c r="H622" s="7">
        <v>31.330201987329897</v>
      </c>
      <c r="I622" s="8">
        <v>961</v>
      </c>
      <c r="J622" s="7">
        <v>59.369817578772796</v>
      </c>
      <c r="K622" s="7">
        <v>21.940837281504</v>
      </c>
      <c r="L622" s="8">
        <v>6309</v>
      </c>
      <c r="M622" s="7">
        <v>13.226848528356072</v>
      </c>
      <c r="N622" s="7">
        <v>48.53994696577051</v>
      </c>
      <c r="O622" s="7">
        <v>17.0156087408949</v>
      </c>
      <c r="P622" s="7">
        <v>12.810945273631841</v>
      </c>
      <c r="Q622" s="7">
        <v>-12.486992715920914</v>
      </c>
      <c r="R622" s="7">
        <v>-19.071310116086234</v>
      </c>
      <c r="S622" s="7">
        <v>25.91852908543351</v>
      </c>
      <c r="T622" s="7">
        <v>13.863962670495333</v>
      </c>
      <c r="U622" s="8">
        <v>1178</v>
      </c>
      <c r="V622" s="7">
        <v>-15.736766809728186</v>
      </c>
    </row>
    <row r="623" spans="1:22" s="9" customFormat="1" ht="10.5">
      <c r="A623" s="4">
        <v>137</v>
      </c>
      <c r="B623" s="5" t="s">
        <v>1085</v>
      </c>
      <c r="C623" s="4">
        <v>250</v>
      </c>
      <c r="D623" s="5" t="s">
        <v>805</v>
      </c>
      <c r="E623" s="5">
        <v>2441</v>
      </c>
      <c r="F623" s="6">
        <v>163.02</v>
      </c>
      <c r="G623" s="7">
        <v>53.37284786903753</v>
      </c>
      <c r="H623" s="7">
        <v>8.352954884685925</v>
      </c>
      <c r="I623" s="8">
        <v>1390</v>
      </c>
      <c r="J623" s="7">
        <v>56.884875846501124</v>
      </c>
      <c r="K623" s="7">
        <v>11.863529308159837</v>
      </c>
      <c r="L623" s="8">
        <v>8500</v>
      </c>
      <c r="M623" s="7">
        <v>316.6666666666667</v>
      </c>
      <c r="N623" s="7">
        <v>79.08219276243791</v>
      </c>
      <c r="O623" s="7">
        <v>11.728057553956834</v>
      </c>
      <c r="P623" s="7">
        <v>11.996613995485328</v>
      </c>
      <c r="Q623" s="7">
        <v>-23.453237410071942</v>
      </c>
      <c r="R623" s="7">
        <v>43.22799097065463</v>
      </c>
      <c r="S623" s="7">
        <v>19.178823529411765</v>
      </c>
      <c r="T623" s="7">
        <v>52.10294117647059</v>
      </c>
      <c r="U623" s="8">
        <v>4239</v>
      </c>
      <c r="V623" s="7">
        <v>1.5329341317365186</v>
      </c>
    </row>
    <row r="624" spans="1:22" s="9" customFormat="1" ht="10.5">
      <c r="A624" s="4">
        <v>138</v>
      </c>
      <c r="B624" s="5" t="s">
        <v>5</v>
      </c>
      <c r="C624" s="4">
        <v>251</v>
      </c>
      <c r="D624" s="5" t="s">
        <v>826</v>
      </c>
      <c r="E624" s="5">
        <v>2742</v>
      </c>
      <c r="F624" s="6">
        <v>161.52</v>
      </c>
      <c r="G624" s="7">
        <v>9.78792822185972</v>
      </c>
      <c r="H624" s="7">
        <v>3.161630237753621</v>
      </c>
      <c r="I624" s="8">
        <v>23429</v>
      </c>
      <c r="J624" s="7">
        <v>18.107576750516706</v>
      </c>
      <c r="K624" s="7">
        <v>12.83917278684321</v>
      </c>
      <c r="L624" s="8">
        <v>123000</v>
      </c>
      <c r="M624" s="7">
        <v>-4.651162790697672</v>
      </c>
      <c r="N624" s="7">
        <v>0.8264837609052167</v>
      </c>
      <c r="O624" s="7">
        <v>0.6894020231337232</v>
      </c>
      <c r="P624" s="7">
        <v>0.7416444018752836</v>
      </c>
      <c r="Q624" s="7">
        <v>11.904050535660932</v>
      </c>
      <c r="R624" s="7">
        <v>8.51943338206382</v>
      </c>
      <c r="S624" s="7">
        <v>1.3131707317073171</v>
      </c>
      <c r="T624" s="7">
        <v>1.1404651162790698</v>
      </c>
      <c r="U624" s="8">
        <v>24596</v>
      </c>
      <c r="V624" s="7">
        <v>27.87771654362068</v>
      </c>
    </row>
    <row r="625" spans="1:22" s="9" customFormat="1" ht="10.5">
      <c r="A625" s="4">
        <v>139</v>
      </c>
      <c r="B625" s="5" t="s">
        <v>8</v>
      </c>
      <c r="C625" s="4">
        <v>254</v>
      </c>
      <c r="D625" s="5" t="s">
        <v>813</v>
      </c>
      <c r="E625" s="5">
        <v>3210</v>
      </c>
      <c r="F625" s="6">
        <v>158.27</v>
      </c>
      <c r="G625" s="7">
        <v>-6.41556291390728</v>
      </c>
      <c r="H625" s="7">
        <v>-6.410325837564857</v>
      </c>
      <c r="I625" s="8">
        <v>1044</v>
      </c>
      <c r="J625" s="7">
        <v>28.098159509202446</v>
      </c>
      <c r="K625" s="7">
        <v>0.5814084129830643</v>
      </c>
      <c r="L625" s="8">
        <v>3800</v>
      </c>
      <c r="M625" s="7">
        <v>-5</v>
      </c>
      <c r="N625" s="7">
        <v>-14.594746282796923</v>
      </c>
      <c r="O625" s="7">
        <v>15.159961685823756</v>
      </c>
      <c r="P625" s="7">
        <v>20.750920245398774</v>
      </c>
      <c r="Q625" s="7">
        <v>14.272030651340998</v>
      </c>
      <c r="R625" s="7">
        <v>9.447852760736195</v>
      </c>
      <c r="S625" s="7">
        <v>41.65</v>
      </c>
      <c r="T625" s="7">
        <v>42.28</v>
      </c>
      <c r="U625" s="8">
        <v>2150</v>
      </c>
      <c r="V625" s="7">
        <v>8.695652173913038</v>
      </c>
    </row>
    <row r="626" spans="1:22" s="9" customFormat="1" ht="10.5">
      <c r="A626" s="4">
        <v>140</v>
      </c>
      <c r="B626" s="5" t="s">
        <v>11</v>
      </c>
      <c r="C626" s="4">
        <v>258</v>
      </c>
      <c r="D626" s="5" t="s">
        <v>829</v>
      </c>
      <c r="E626" s="5">
        <v>3210</v>
      </c>
      <c r="F626" s="6">
        <v>151.58</v>
      </c>
      <c r="G626" s="7">
        <v>8.979797253576827</v>
      </c>
      <c r="H626" s="7">
        <v>15.304028683655858</v>
      </c>
      <c r="I626" s="8">
        <v>838</v>
      </c>
      <c r="J626" s="7">
        <v>6.210392902408102</v>
      </c>
      <c r="K626" s="7">
        <v>6.282770153771655</v>
      </c>
      <c r="L626" s="8">
        <v>4541</v>
      </c>
      <c r="M626" s="7">
        <v>4.175269557237904</v>
      </c>
      <c r="N626" s="7">
        <v>5.8034423360229015</v>
      </c>
      <c r="O626" s="7">
        <v>18.088305489260144</v>
      </c>
      <c r="P626" s="7">
        <v>17.628643852978453</v>
      </c>
      <c r="Q626" s="7">
        <v>9.307875894988067</v>
      </c>
      <c r="R626" s="7">
        <v>10.899873257287707</v>
      </c>
      <c r="S626" s="7">
        <v>33.38031270645233</v>
      </c>
      <c r="T626" s="7">
        <v>31.908694654737328</v>
      </c>
      <c r="U626" s="8">
        <v>1843</v>
      </c>
      <c r="V626" s="7">
        <v>7.463556851311948</v>
      </c>
    </row>
    <row r="627" spans="1:22" s="9" customFormat="1" ht="10.5">
      <c r="A627" s="4">
        <v>141</v>
      </c>
      <c r="B627" s="5" t="s">
        <v>13</v>
      </c>
      <c r="C627" s="4">
        <v>260</v>
      </c>
      <c r="D627" s="5" t="s">
        <v>835</v>
      </c>
      <c r="E627" s="5">
        <v>7310</v>
      </c>
      <c r="F627" s="6">
        <v>149.06</v>
      </c>
      <c r="G627" s="7">
        <v>81.58119137531976</v>
      </c>
      <c r="H627" s="7">
        <v>12.108575237542208</v>
      </c>
      <c r="I627" s="8">
        <v>164</v>
      </c>
      <c r="J627" s="7">
        <v>34.42622950819671</v>
      </c>
      <c r="K627" s="7">
        <v>46.64935869785618</v>
      </c>
      <c r="L627" s="8">
        <v>962</v>
      </c>
      <c r="M627" s="7">
        <v>18.327183271832716</v>
      </c>
      <c r="N627" s="7">
        <v>10.1406221134811</v>
      </c>
      <c r="O627" s="7">
        <v>90.89024390243902</v>
      </c>
      <c r="P627" s="7">
        <v>67.28688524590164</v>
      </c>
      <c r="Q627" s="7">
        <v>-108.53658536585367</v>
      </c>
      <c r="R627" s="7">
        <v>-122.95081967213115</v>
      </c>
      <c r="S627" s="7">
        <v>154.94802494802497</v>
      </c>
      <c r="T627" s="7">
        <v>100.97170971709718</v>
      </c>
      <c r="U627" s="8">
        <v>3731</v>
      </c>
      <c r="V627" s="7">
        <v>38.39020771513353</v>
      </c>
    </row>
    <row r="628" spans="1:22" s="9" customFormat="1" ht="10.5">
      <c r="A628" s="4">
        <v>142</v>
      </c>
      <c r="B628" s="5" t="s">
        <v>17</v>
      </c>
      <c r="C628" s="4">
        <v>264</v>
      </c>
      <c r="D628" s="5" t="s">
        <v>814</v>
      </c>
      <c r="E628" s="5">
        <v>1589</v>
      </c>
      <c r="F628" s="6">
        <v>144.84</v>
      </c>
      <c r="G628" s="7">
        <v>10.404756460096042</v>
      </c>
      <c r="H628" s="7">
        <v>6.525373834093995</v>
      </c>
      <c r="I628" s="8">
        <v>9435</v>
      </c>
      <c r="J628" s="7">
        <v>6.887957403421319</v>
      </c>
      <c r="K628" s="7">
        <v>3.9697663549154383</v>
      </c>
      <c r="L628" s="8">
        <v>28500</v>
      </c>
      <c r="M628" s="7">
        <v>1.4234875444839812</v>
      </c>
      <c r="N628" s="7">
        <v>1.099777404817881</v>
      </c>
      <c r="O628" s="7">
        <v>1.5351351351351352</v>
      </c>
      <c r="P628" s="7">
        <v>1.4862354140704657</v>
      </c>
      <c r="Q628" s="7">
        <v>17.127715951245364</v>
      </c>
      <c r="R628" s="7">
        <v>16.925342698538575</v>
      </c>
      <c r="S628" s="7">
        <v>5.082105263157895</v>
      </c>
      <c r="T628" s="7">
        <v>4.668683274021352</v>
      </c>
      <c r="U628" s="8">
        <v>14222</v>
      </c>
      <c r="V628" s="7">
        <v>1.4987153868113001</v>
      </c>
    </row>
    <row r="629" spans="1:22" s="9" customFormat="1" ht="10.5">
      <c r="A629" s="4">
        <v>143</v>
      </c>
      <c r="B629" s="5" t="s">
        <v>18</v>
      </c>
      <c r="C629" s="4">
        <v>265</v>
      </c>
      <c r="D629" s="5" t="s">
        <v>782</v>
      </c>
      <c r="E629" s="5">
        <v>3002</v>
      </c>
      <c r="F629" s="6">
        <v>144.8</v>
      </c>
      <c r="G629" s="7">
        <v>40.446168768186254</v>
      </c>
      <c r="H629" s="7">
        <v>40.15037772063492</v>
      </c>
      <c r="I629" s="8">
        <v>1183</v>
      </c>
      <c r="J629" s="7">
        <v>-1.1695906432748537</v>
      </c>
      <c r="K629" s="7">
        <v>18.000563905079648</v>
      </c>
      <c r="L629" s="8">
        <v>1247</v>
      </c>
      <c r="M629" s="7">
        <v>13.05530371713508</v>
      </c>
      <c r="N629" s="7">
        <v>21.282021177485035</v>
      </c>
      <c r="O629" s="7">
        <v>12.24006762468301</v>
      </c>
      <c r="P629" s="7">
        <v>8.613199665831244</v>
      </c>
      <c r="Q629" s="7">
        <v>4.480135249366018</v>
      </c>
      <c r="R629" s="7">
        <v>6.683375104427736</v>
      </c>
      <c r="S629" s="7">
        <v>116.1186848436247</v>
      </c>
      <c r="T629" s="7">
        <v>93.47234814143245</v>
      </c>
      <c r="U629" s="8">
        <v>1203</v>
      </c>
      <c r="V629" s="7">
        <v>6.838365896980458</v>
      </c>
    </row>
    <row r="630" spans="1:22" s="9" customFormat="1" ht="10.5">
      <c r="A630" s="4">
        <v>144</v>
      </c>
      <c r="B630" s="5" t="s">
        <v>20</v>
      </c>
      <c r="C630" s="4">
        <v>267</v>
      </c>
      <c r="D630" s="5" t="s">
        <v>814</v>
      </c>
      <c r="E630" s="5">
        <v>1589</v>
      </c>
      <c r="F630" s="6">
        <v>144.54</v>
      </c>
      <c r="G630" s="7">
        <v>5.303803001602803</v>
      </c>
      <c r="H630" s="7">
        <v>14.582515406402074</v>
      </c>
      <c r="I630" s="8">
        <v>8271</v>
      </c>
      <c r="J630" s="7">
        <v>7.165068670640062</v>
      </c>
      <c r="K630" s="7">
        <v>7.370221697853063</v>
      </c>
      <c r="L630" s="8">
        <v>25856</v>
      </c>
      <c r="M630" s="7">
        <v>1</v>
      </c>
      <c r="N630" s="7">
        <v>0.7936839915898553</v>
      </c>
      <c r="O630" s="7">
        <v>1.7475516866158867</v>
      </c>
      <c r="P630" s="7">
        <v>1.7784400103653797</v>
      </c>
      <c r="Q630" s="7">
        <v>16.334179663885866</v>
      </c>
      <c r="R630" s="7">
        <v>16.947395698367455</v>
      </c>
      <c r="S630" s="7">
        <v>5.5901918316831685</v>
      </c>
      <c r="T630" s="7">
        <v>5.36171875</v>
      </c>
      <c r="U630" s="8">
        <v>16256</v>
      </c>
      <c r="V630" s="7">
        <v>12.888888888888882</v>
      </c>
    </row>
    <row r="631" spans="1:22" s="9" customFormat="1" ht="10.5">
      <c r="A631" s="4">
        <v>145</v>
      </c>
      <c r="B631" s="5" t="s">
        <v>21</v>
      </c>
      <c r="C631" s="4">
        <v>268</v>
      </c>
      <c r="D631" s="5" t="s">
        <v>831</v>
      </c>
      <c r="E631" s="5">
        <v>9271</v>
      </c>
      <c r="F631" s="6">
        <v>142.95</v>
      </c>
      <c r="G631" s="7">
        <v>36.20771796093376</v>
      </c>
      <c r="H631" s="7">
        <v>25.69094613257017</v>
      </c>
      <c r="I631" s="8">
        <v>1905</v>
      </c>
      <c r="J631" s="7">
        <v>5.59866962305986</v>
      </c>
      <c r="K631" s="7">
        <v>5.68105737078235</v>
      </c>
      <c r="L631" s="8">
        <v>5200</v>
      </c>
      <c r="M631" s="7">
        <v>4</v>
      </c>
      <c r="N631" s="7">
        <v>-0.6329283488911153</v>
      </c>
      <c r="O631" s="7">
        <v>7.503937007874015</v>
      </c>
      <c r="P631" s="7">
        <v>5.817627494456763</v>
      </c>
      <c r="Q631" s="7">
        <v>29.08136482939633</v>
      </c>
      <c r="R631" s="7">
        <v>27.827050997782703</v>
      </c>
      <c r="S631" s="7">
        <v>27.490384615384613</v>
      </c>
      <c r="T631" s="7">
        <v>20.99</v>
      </c>
      <c r="U631" s="8">
        <v>8799</v>
      </c>
      <c r="V631" s="7">
        <v>-9.503239740820735</v>
      </c>
    </row>
    <row r="632" spans="1:22" s="9" customFormat="1" ht="10.5">
      <c r="A632" s="4">
        <v>146</v>
      </c>
      <c r="B632" s="5" t="s">
        <v>22</v>
      </c>
      <c r="C632" s="4">
        <v>269</v>
      </c>
      <c r="D632" s="5" t="s">
        <v>825</v>
      </c>
      <c r="E632" s="5">
        <v>3310</v>
      </c>
      <c r="F632" s="6">
        <v>142.79</v>
      </c>
      <c r="G632" s="7">
        <v>7.288301149597998</v>
      </c>
      <c r="H632" s="7">
        <v>21.186339378016726</v>
      </c>
      <c r="I632" s="8">
        <v>2651</v>
      </c>
      <c r="J632" s="7">
        <v>6.3804173354735205</v>
      </c>
      <c r="K632" s="7">
        <v>22.5034037691616</v>
      </c>
      <c r="L632" s="8">
        <v>6900</v>
      </c>
      <c r="M632" s="7">
        <v>2.9850746268656803</v>
      </c>
      <c r="N632" s="7">
        <v>2.010586544993753</v>
      </c>
      <c r="O632" s="7">
        <v>5.386269332327423</v>
      </c>
      <c r="P632" s="7">
        <v>5.340690208667737</v>
      </c>
      <c r="Q632" s="7">
        <v>33.345907204828364</v>
      </c>
      <c r="R632" s="7">
        <v>32.102728731942214</v>
      </c>
      <c r="S632" s="7">
        <v>20.69420289855072</v>
      </c>
      <c r="T632" s="7">
        <v>19.864179104477614</v>
      </c>
      <c r="U632" s="8">
        <v>13807</v>
      </c>
      <c r="V632" s="7">
        <v>14.041463616089867</v>
      </c>
    </row>
    <row r="633" spans="1:22" s="9" customFormat="1" ht="10.5">
      <c r="A633" s="4">
        <v>147</v>
      </c>
      <c r="B633" s="5" t="s">
        <v>23</v>
      </c>
      <c r="C633" s="4">
        <v>270</v>
      </c>
      <c r="D633" s="5" t="s">
        <v>807</v>
      </c>
      <c r="E633" s="5">
        <v>3220</v>
      </c>
      <c r="F633" s="6">
        <v>142.41</v>
      </c>
      <c r="G633" s="7">
        <v>36.774875144064524</v>
      </c>
      <c r="H633" s="7">
        <v>23.539830341275337</v>
      </c>
      <c r="I633" s="8">
        <v>2635</v>
      </c>
      <c r="J633" s="7">
        <v>15.824175824175835</v>
      </c>
      <c r="K633" s="7">
        <v>18.41350354262614</v>
      </c>
      <c r="L633" s="8">
        <v>13900</v>
      </c>
      <c r="M633" s="7">
        <v>10.317460317460325</v>
      </c>
      <c r="N633" s="7">
        <v>10.867658688984783</v>
      </c>
      <c r="O633" s="7">
        <v>5.4045540796963945</v>
      </c>
      <c r="P633" s="7">
        <v>4.576703296703297</v>
      </c>
      <c r="Q633" s="7">
        <v>11.688804554079695</v>
      </c>
      <c r="R633" s="7">
        <v>10.637362637362639</v>
      </c>
      <c r="S633" s="7">
        <v>10.245323741007194</v>
      </c>
      <c r="T633" s="7">
        <v>8.263492063492063</v>
      </c>
      <c r="U633" s="8">
        <v>6003</v>
      </c>
      <c r="V633" s="7">
        <v>32.72164492593412</v>
      </c>
    </row>
    <row r="634" spans="1:22" s="9" customFormat="1" ht="10.5">
      <c r="A634" s="4">
        <v>148</v>
      </c>
      <c r="B634" s="5" t="s">
        <v>24</v>
      </c>
      <c r="C634" s="4">
        <v>271</v>
      </c>
      <c r="D634" s="5" t="s">
        <v>804</v>
      </c>
      <c r="E634" s="5">
        <v>3430</v>
      </c>
      <c r="F634" s="6">
        <v>142.34</v>
      </c>
      <c r="G634" s="7">
        <v>16.586124989761643</v>
      </c>
      <c r="H634" s="7">
        <v>16.669639255316703</v>
      </c>
      <c r="I634" s="8">
        <v>3477</v>
      </c>
      <c r="J634" s="7">
        <v>6.787469287469294</v>
      </c>
      <c r="K634" s="7">
        <v>14.323655471118201</v>
      </c>
      <c r="L634" s="8">
        <v>17400</v>
      </c>
      <c r="M634" s="7">
        <v>0</v>
      </c>
      <c r="N634" s="7">
        <v>6.758977006023836</v>
      </c>
      <c r="O634" s="7">
        <v>4.093758987633017</v>
      </c>
      <c r="P634" s="7">
        <v>3.7496928746928746</v>
      </c>
      <c r="Q634" s="7">
        <v>6.614897900488927</v>
      </c>
      <c r="R634" s="7">
        <v>8.046683046683047</v>
      </c>
      <c r="S634" s="7">
        <v>8.180459770114943</v>
      </c>
      <c r="T634" s="7">
        <v>7.016666666666667</v>
      </c>
      <c r="U634" s="8">
        <v>3645</v>
      </c>
      <c r="V634" s="7">
        <v>40.40832049306626</v>
      </c>
    </row>
    <row r="635" spans="1:22" s="9" customFormat="1" ht="10.5">
      <c r="A635" s="4">
        <v>149</v>
      </c>
      <c r="B635" s="5" t="s">
        <v>25</v>
      </c>
      <c r="C635" s="4">
        <v>272</v>
      </c>
      <c r="D635" s="5" t="s">
        <v>811</v>
      </c>
      <c r="E635" s="5">
        <v>7221</v>
      </c>
      <c r="F635" s="6">
        <v>141.82</v>
      </c>
      <c r="G635" s="7">
        <v>8.152215358804238</v>
      </c>
      <c r="H635" s="7">
        <v>8.887779099871217</v>
      </c>
      <c r="I635" s="8">
        <v>664</v>
      </c>
      <c r="J635" s="7">
        <v>6.924315619967802</v>
      </c>
      <c r="K635" s="7">
        <v>4.017247164677196</v>
      </c>
      <c r="L635" s="8">
        <v>4067</v>
      </c>
      <c r="M635" s="7">
        <v>9.475100942126513</v>
      </c>
      <c r="N635" s="7">
        <v>3.57724668991255</v>
      </c>
      <c r="O635" s="7">
        <v>21.35843373493976</v>
      </c>
      <c r="P635" s="7">
        <v>21.115942028985508</v>
      </c>
      <c r="Q635" s="7">
        <v>15.210843373493976</v>
      </c>
      <c r="R635" s="7">
        <v>14.814814814814813</v>
      </c>
      <c r="S635" s="7">
        <v>34.87091222030981</v>
      </c>
      <c r="T635" s="7">
        <v>35.29744279946164</v>
      </c>
      <c r="U635" s="8">
        <v>1601</v>
      </c>
      <c r="V635" s="7">
        <v>10.337698139214325</v>
      </c>
    </row>
    <row r="636" spans="1:22" s="9" customFormat="1" ht="10.5">
      <c r="A636" s="4">
        <v>150</v>
      </c>
      <c r="B636" s="5" t="s">
        <v>26</v>
      </c>
      <c r="C636" s="4">
        <v>273</v>
      </c>
      <c r="D636" s="5" t="s">
        <v>817</v>
      </c>
      <c r="E636" s="5">
        <v>2451</v>
      </c>
      <c r="F636" s="6">
        <v>140.82</v>
      </c>
      <c r="G636" s="7">
        <v>3.2707538867702945</v>
      </c>
      <c r="H636" s="7">
        <v>5.2473378665014225</v>
      </c>
      <c r="I636" s="8">
        <v>1589</v>
      </c>
      <c r="J636" s="7">
        <v>5.092592592592582</v>
      </c>
      <c r="K636" s="7">
        <v>3.2887160650941327</v>
      </c>
      <c r="L636" s="8">
        <v>5087</v>
      </c>
      <c r="M636" s="7">
        <v>-1.4147286821705407</v>
      </c>
      <c r="N636" s="7">
        <v>-2.2952822059664757</v>
      </c>
      <c r="O636" s="7">
        <v>8.862177470106985</v>
      </c>
      <c r="P636" s="7">
        <v>9.018518518518519</v>
      </c>
      <c r="Q636" s="7">
        <v>16.17369414726243</v>
      </c>
      <c r="R636" s="7">
        <v>13.558201058201059</v>
      </c>
      <c r="S636" s="7">
        <v>27.682327501474344</v>
      </c>
      <c r="T636" s="7">
        <v>26.42635658914729</v>
      </c>
      <c r="U636" s="8">
        <v>3403</v>
      </c>
      <c r="V636" s="7">
        <v>32.00155159038014</v>
      </c>
    </row>
    <row r="637" spans="1:22" s="9" customFormat="1" ht="10.5">
      <c r="A637" s="4">
        <v>151</v>
      </c>
      <c r="B637" s="5" t="s">
        <v>27</v>
      </c>
      <c r="C637" s="4">
        <v>274</v>
      </c>
      <c r="D637" s="5" t="s">
        <v>805</v>
      </c>
      <c r="E637" s="5">
        <v>2441</v>
      </c>
      <c r="F637" s="6">
        <v>140.66</v>
      </c>
      <c r="G637" s="7">
        <v>31.421096888722786</v>
      </c>
      <c r="H637" s="7">
        <v>13.273503111703477</v>
      </c>
      <c r="I637" s="8">
        <v>75</v>
      </c>
      <c r="J637" s="7">
        <v>29.31034482758621</v>
      </c>
      <c r="K637" s="7">
        <v>24.355658659858115</v>
      </c>
      <c r="L637" s="8">
        <v>651</v>
      </c>
      <c r="M637" s="7">
        <v>18.36363636363636</v>
      </c>
      <c r="N637" s="7">
        <v>4.34591592139475</v>
      </c>
      <c r="O637" s="7">
        <v>187.54666666666665</v>
      </c>
      <c r="P637" s="7">
        <v>184.5344827586207</v>
      </c>
      <c r="Q637" s="7">
        <v>-128</v>
      </c>
      <c r="R637" s="7">
        <v>-122.41379310344827</v>
      </c>
      <c r="S637" s="7">
        <v>216.06758832565285</v>
      </c>
      <c r="T637" s="7">
        <v>194.6</v>
      </c>
      <c r="U637" s="8">
        <v>846</v>
      </c>
      <c r="V637" s="7">
        <v>48.421052631578945</v>
      </c>
    </row>
    <row r="638" spans="1:22" s="9" customFormat="1" ht="10.5">
      <c r="A638" s="4">
        <v>152</v>
      </c>
      <c r="B638" s="5" t="s">
        <v>28</v>
      </c>
      <c r="C638" s="4">
        <v>275</v>
      </c>
      <c r="D638" s="5" t="s">
        <v>835</v>
      </c>
      <c r="E638" s="5">
        <v>7310</v>
      </c>
      <c r="F638" s="6">
        <v>140.46</v>
      </c>
      <c r="G638" s="7">
        <v>136.3452801615346</v>
      </c>
      <c r="H638" s="7">
        <v>42.66765587887562</v>
      </c>
      <c r="I638" s="8">
        <v>387</v>
      </c>
      <c r="J638" s="7">
        <v>261.6822429906542</v>
      </c>
      <c r="K638" s="7">
        <v>81.24493110614695</v>
      </c>
      <c r="L638" s="8">
        <v>1550</v>
      </c>
      <c r="M638" s="7">
        <v>34.78260869565217</v>
      </c>
      <c r="N638" s="7">
        <v>42.55834297839436</v>
      </c>
      <c r="O638" s="7">
        <v>36.29457364341086</v>
      </c>
      <c r="P638" s="7">
        <v>55.54205607476636</v>
      </c>
      <c r="Q638" s="7">
        <v>-48.06201550387597</v>
      </c>
      <c r="R638" s="7">
        <v>-148.5981308411215</v>
      </c>
      <c r="S638" s="7">
        <v>90.61935483870968</v>
      </c>
      <c r="T638" s="7">
        <v>51.678260869565214</v>
      </c>
      <c r="U638" s="8">
        <v>4972</v>
      </c>
      <c r="V638" s="7">
        <v>11.504821708903346</v>
      </c>
    </row>
    <row r="639" spans="1:22" s="9" customFormat="1" ht="10.5">
      <c r="A639" s="4">
        <v>153</v>
      </c>
      <c r="B639" s="5" t="s">
        <v>29</v>
      </c>
      <c r="C639" s="4">
        <v>276</v>
      </c>
      <c r="D639" s="5" t="s">
        <v>813</v>
      </c>
      <c r="E639" s="5">
        <v>3210</v>
      </c>
      <c r="F639" s="6">
        <v>140.28</v>
      </c>
      <c r="G639" s="7">
        <v>9.55095665755563</v>
      </c>
      <c r="H639" s="7">
        <v>13.015918983771257</v>
      </c>
      <c r="I639" s="8">
        <v>776</v>
      </c>
      <c r="J639" s="7">
        <v>32.87671232876712</v>
      </c>
      <c r="K639" s="7">
        <v>16.246064134470096</v>
      </c>
      <c r="L639" s="8">
        <v>3252</v>
      </c>
      <c r="M639" s="7">
        <v>8.003985386914646</v>
      </c>
      <c r="N639" s="7">
        <v>19.723785692529216</v>
      </c>
      <c r="O639" s="7">
        <v>18.077319587628864</v>
      </c>
      <c r="P639" s="7">
        <v>21.9263698630137</v>
      </c>
      <c r="Q639" s="7">
        <v>7.989690721649484</v>
      </c>
      <c r="R639" s="7">
        <v>2.5684931506849313</v>
      </c>
      <c r="S639" s="7">
        <v>43.13653136531365</v>
      </c>
      <c r="T639" s="7">
        <v>42.52739953503819</v>
      </c>
      <c r="U639" s="8">
        <v>890</v>
      </c>
      <c r="V639" s="7">
        <v>1.8306636155606348</v>
      </c>
    </row>
    <row r="640" spans="1:22" s="9" customFormat="1" ht="10.5">
      <c r="A640" s="4">
        <v>154</v>
      </c>
      <c r="B640" s="5" t="s">
        <v>30</v>
      </c>
      <c r="C640" s="4">
        <v>277</v>
      </c>
      <c r="D640" s="5" t="s">
        <v>835</v>
      </c>
      <c r="E640" s="5">
        <v>7310</v>
      </c>
      <c r="F640" s="6">
        <v>139.14</v>
      </c>
      <c r="G640" s="7">
        <v>-12.463038691412399</v>
      </c>
      <c r="H640" s="7">
        <v>0.03116310490345331</v>
      </c>
      <c r="I640" s="8">
        <v>20</v>
      </c>
      <c r="J640" s="7">
        <v>42.85714285714286</v>
      </c>
      <c r="K640" s="7">
        <v>49.380158218572156</v>
      </c>
      <c r="L640" s="8">
        <v>770</v>
      </c>
      <c r="M640" s="7">
        <v>-12.5</v>
      </c>
      <c r="N640" s="7">
        <v>-11.209599825739936</v>
      </c>
      <c r="O640" s="7">
        <v>695.7</v>
      </c>
      <c r="P640" s="7">
        <v>1135.3571428571427</v>
      </c>
      <c r="Q640" s="7">
        <v>-1010</v>
      </c>
      <c r="R640" s="7">
        <v>-1364.2857142857142</v>
      </c>
      <c r="S640" s="7">
        <v>180.7012987012987</v>
      </c>
      <c r="T640" s="7">
        <v>180.625</v>
      </c>
      <c r="U640" s="8">
        <v>883</v>
      </c>
      <c r="V640" s="7">
        <v>-5.863539445628996</v>
      </c>
    </row>
    <row r="641" spans="1:22" s="9" customFormat="1" ht="10.5">
      <c r="A641" s="4">
        <v>155</v>
      </c>
      <c r="B641" s="5" t="s">
        <v>31</v>
      </c>
      <c r="C641" s="4">
        <v>278</v>
      </c>
      <c r="D641" s="5" t="s">
        <v>811</v>
      </c>
      <c r="E641" s="5">
        <v>7221</v>
      </c>
      <c r="F641" s="6">
        <v>138.21</v>
      </c>
      <c r="G641" s="7">
        <v>24.356667266510712</v>
      </c>
      <c r="H641" s="7">
        <v>11.138727519404057</v>
      </c>
      <c r="I641" s="8">
        <v>910</v>
      </c>
      <c r="J641" s="7">
        <v>11.111111111111116</v>
      </c>
      <c r="K641" s="7">
        <v>8.726659458069474</v>
      </c>
      <c r="L641" s="8">
        <v>3878</v>
      </c>
      <c r="M641" s="7">
        <v>15.657620041753662</v>
      </c>
      <c r="N641" s="7">
        <v>8.18165039239842</v>
      </c>
      <c r="O641" s="7">
        <v>15.187912087912089</v>
      </c>
      <c r="P641" s="7">
        <v>13.570207570207572</v>
      </c>
      <c r="Q641" s="7">
        <v>17.47252747252747</v>
      </c>
      <c r="R641" s="7">
        <v>18.315018315018314</v>
      </c>
      <c r="S641" s="7">
        <v>35.639504899432694</v>
      </c>
      <c r="T641" s="7">
        <v>33.146436027438114</v>
      </c>
      <c r="U641" s="8">
        <v>3600</v>
      </c>
      <c r="V641" s="7">
        <v>9.589041095890405</v>
      </c>
    </row>
    <row r="642" spans="1:22" s="9" customFormat="1" ht="10.5">
      <c r="A642" s="4">
        <v>156</v>
      </c>
      <c r="B642" s="5" t="s">
        <v>34</v>
      </c>
      <c r="C642" s="4">
        <v>281</v>
      </c>
      <c r="D642" s="5" t="s">
        <v>811</v>
      </c>
      <c r="E642" s="5">
        <v>7221</v>
      </c>
      <c r="F642" s="6">
        <v>136.79</v>
      </c>
      <c r="G642" s="7">
        <v>-10.089391350072297</v>
      </c>
      <c r="H642" s="7">
        <v>-0.6161556218536091</v>
      </c>
      <c r="I642" s="8">
        <v>797</v>
      </c>
      <c r="J642" s="7">
        <v>-12.22466960352423</v>
      </c>
      <c r="K642" s="7">
        <v>-1.6582118242192134</v>
      </c>
      <c r="L642" s="8">
        <v>4549</v>
      </c>
      <c r="M642" s="7">
        <v>-10.205290169759174</v>
      </c>
      <c r="N642" s="7">
        <v>-7.426628111714484</v>
      </c>
      <c r="O642" s="7">
        <v>17.163111668757843</v>
      </c>
      <c r="P642" s="7">
        <v>16.75550660792951</v>
      </c>
      <c r="Q642" s="7">
        <v>-3.5131744040150563</v>
      </c>
      <c r="R642" s="7">
        <v>35.68281938325991</v>
      </c>
      <c r="S642" s="7">
        <v>30.070345130797975</v>
      </c>
      <c r="T642" s="7">
        <v>30.03158310303987</v>
      </c>
      <c r="U642" s="8">
        <v>1806</v>
      </c>
      <c r="V642" s="7">
        <v>12.243629583592286</v>
      </c>
    </row>
    <row r="643" spans="1:22" s="9" customFormat="1" ht="10.5">
      <c r="A643" s="4">
        <v>157</v>
      </c>
      <c r="B643" s="5" t="s">
        <v>35</v>
      </c>
      <c r="C643" s="4">
        <v>282</v>
      </c>
      <c r="D643" s="5" t="s">
        <v>827</v>
      </c>
      <c r="E643" s="5">
        <v>3001</v>
      </c>
      <c r="F643" s="6">
        <v>136.63</v>
      </c>
      <c r="G643" s="7">
        <v>4.86606800214906</v>
      </c>
      <c r="H643" s="7">
        <v>6.9555152068864645</v>
      </c>
      <c r="I643" s="8">
        <v>4407</v>
      </c>
      <c r="J643" s="7">
        <v>5.810324129651856</v>
      </c>
      <c r="K643" s="7">
        <v>8.28363150883713</v>
      </c>
      <c r="L643" s="8">
        <v>34454</v>
      </c>
      <c r="M643" s="7">
        <v>36.07962399778821</v>
      </c>
      <c r="N643" s="7">
        <v>1.9924335796589698</v>
      </c>
      <c r="O643" s="7">
        <v>3.1002949852507373</v>
      </c>
      <c r="P643" s="7">
        <v>3.1282112845138053</v>
      </c>
      <c r="Q643" s="7">
        <v>19.71862945314273</v>
      </c>
      <c r="R643" s="7">
        <v>19.56782713085234</v>
      </c>
      <c r="S643" s="7">
        <v>3.965577291461078</v>
      </c>
      <c r="T643" s="7">
        <v>5.145937833247759</v>
      </c>
      <c r="U643" s="8">
        <v>7424</v>
      </c>
      <c r="V643" s="7">
        <v>4.85875706214689</v>
      </c>
    </row>
    <row r="644" spans="1:22" s="9" customFormat="1" ht="10.5">
      <c r="A644" s="4">
        <v>158</v>
      </c>
      <c r="B644" s="5" t="s">
        <v>37</v>
      </c>
      <c r="C644" s="4">
        <v>284</v>
      </c>
      <c r="D644" s="5" t="s">
        <v>825</v>
      </c>
      <c r="E644" s="5">
        <v>3310</v>
      </c>
      <c r="F644" s="6">
        <v>134.6</v>
      </c>
      <c r="G644" s="7">
        <v>9.226649354864879</v>
      </c>
      <c r="H644" s="7">
        <v>11.39694908187925</v>
      </c>
      <c r="I644" s="8">
        <v>1785</v>
      </c>
      <c r="J644" s="7">
        <v>5.434140578854096</v>
      </c>
      <c r="K644" s="7">
        <v>9.009161977349578</v>
      </c>
      <c r="L644" s="8">
        <v>13700</v>
      </c>
      <c r="M644" s="7">
        <v>10.483870967741925</v>
      </c>
      <c r="N644" s="7">
        <v>6.008553594378685</v>
      </c>
      <c r="O644" s="7">
        <v>7.540616246498599</v>
      </c>
      <c r="P644" s="7">
        <v>7.278795038393385</v>
      </c>
      <c r="Q644" s="7">
        <v>12.044817927170868</v>
      </c>
      <c r="R644" s="7">
        <v>12.522150029533371</v>
      </c>
      <c r="S644" s="7">
        <v>9.824817518248175</v>
      </c>
      <c r="T644" s="7">
        <v>9.937903225806451</v>
      </c>
      <c r="U644" s="8">
        <v>2662</v>
      </c>
      <c r="V644" s="7">
        <v>39.590980597797596</v>
      </c>
    </row>
    <row r="645" spans="1:22" s="9" customFormat="1" ht="10.5">
      <c r="A645" s="4">
        <v>159</v>
      </c>
      <c r="B645" s="5" t="s">
        <v>38</v>
      </c>
      <c r="C645" s="4">
        <v>286</v>
      </c>
      <c r="D645" s="5" t="s">
        <v>804</v>
      </c>
      <c r="E645" s="5">
        <v>3430</v>
      </c>
      <c r="F645" s="6">
        <v>134.22</v>
      </c>
      <c r="G645" s="7">
        <v>1.1378193052520524</v>
      </c>
      <c r="H645" s="7">
        <v>1.9566234329242427</v>
      </c>
      <c r="I645" s="8">
        <v>7439</v>
      </c>
      <c r="J645" s="7">
        <v>-0.06716818914561662</v>
      </c>
      <c r="K645" s="7">
        <v>7.99584296125373</v>
      </c>
      <c r="L645" s="8">
        <v>27500</v>
      </c>
      <c r="M645" s="7">
        <v>-5.1724137931034475</v>
      </c>
      <c r="N645" s="7">
        <v>-4.926188480965211</v>
      </c>
      <c r="O645" s="7">
        <v>1.8042747681139937</v>
      </c>
      <c r="P645" s="7">
        <v>1.782778076303063</v>
      </c>
      <c r="Q645" s="7">
        <v>-1.1560693641618496</v>
      </c>
      <c r="R645" s="7">
        <v>1.4105319720580334</v>
      </c>
      <c r="S645" s="7">
        <v>4.880727272727273</v>
      </c>
      <c r="T645" s="7">
        <v>4.576206896551724</v>
      </c>
      <c r="U645" s="8">
        <v>938</v>
      </c>
      <c r="V645" s="7">
        <v>5.988700564971761</v>
      </c>
    </row>
    <row r="646" spans="1:22" s="9" customFormat="1" ht="10.5">
      <c r="A646" s="4">
        <v>160</v>
      </c>
      <c r="B646" s="5" t="s">
        <v>39</v>
      </c>
      <c r="C646" s="4">
        <v>287</v>
      </c>
      <c r="D646" s="5" t="s">
        <v>835</v>
      </c>
      <c r="E646" s="5">
        <v>7310</v>
      </c>
      <c r="F646" s="6">
        <v>133.96</v>
      </c>
      <c r="G646" s="7">
        <v>40.257564652915924</v>
      </c>
      <c r="H646" s="7">
        <v>23.806653757449592</v>
      </c>
      <c r="I646" s="8">
        <v>285</v>
      </c>
      <c r="J646" s="7">
        <v>115.90909090909092</v>
      </c>
      <c r="K646" s="7">
        <v>125.0617114677132</v>
      </c>
      <c r="L646" s="8">
        <v>611</v>
      </c>
      <c r="M646" s="7">
        <v>-6.717557251908401</v>
      </c>
      <c r="N646" s="7">
        <v>8.376051529138117</v>
      </c>
      <c r="O646" s="7">
        <v>47.00350877192982</v>
      </c>
      <c r="P646" s="7">
        <v>72.35606060606061</v>
      </c>
      <c r="Q646" s="7">
        <v>-155.78947368421052</v>
      </c>
      <c r="R646" s="7">
        <v>-94.6969696969697</v>
      </c>
      <c r="S646" s="7">
        <v>219.24713584288054</v>
      </c>
      <c r="T646" s="7">
        <v>145.81679389312978</v>
      </c>
      <c r="U646" s="8">
        <v>1515</v>
      </c>
      <c r="V646" s="7">
        <v>2.3648648648648685</v>
      </c>
    </row>
    <row r="647" spans="1:22" s="9" customFormat="1" ht="10.5">
      <c r="A647" s="4">
        <v>161</v>
      </c>
      <c r="B647" s="5" t="s">
        <v>40</v>
      </c>
      <c r="C647" s="4">
        <v>288</v>
      </c>
      <c r="D647" s="5" t="s">
        <v>811</v>
      </c>
      <c r="E647" s="5">
        <v>7221</v>
      </c>
      <c r="F647" s="6">
        <v>133.73</v>
      </c>
      <c r="G647" s="7">
        <v>2.099557184302947</v>
      </c>
      <c r="H647" s="7">
        <v>5.825075999810947</v>
      </c>
      <c r="I647" s="8">
        <v>749</v>
      </c>
      <c r="J647" s="7">
        <v>8.550724637681162</v>
      </c>
      <c r="K647" s="7">
        <v>-1.8021954776175075</v>
      </c>
      <c r="L647" s="8">
        <v>3290</v>
      </c>
      <c r="M647" s="7">
        <v>11.525423728813555</v>
      </c>
      <c r="N647" s="7">
        <v>-4.690227308976325</v>
      </c>
      <c r="O647" s="7">
        <v>17.85447263017356</v>
      </c>
      <c r="P647" s="7">
        <v>18.98260869565217</v>
      </c>
      <c r="Q647" s="7">
        <v>16.02136181575434</v>
      </c>
      <c r="R647" s="7">
        <v>61.88405797101449</v>
      </c>
      <c r="S647" s="7">
        <v>40.647416413373854</v>
      </c>
      <c r="T647" s="7">
        <v>44.4</v>
      </c>
      <c r="U647" s="8">
        <v>4329</v>
      </c>
      <c r="V647" s="7">
        <v>72.19570405727924</v>
      </c>
    </row>
    <row r="648" spans="1:22" s="9" customFormat="1" ht="10.5">
      <c r="A648" s="4">
        <v>162</v>
      </c>
      <c r="B648" s="5" t="s">
        <v>43</v>
      </c>
      <c r="C648" s="4">
        <v>291</v>
      </c>
      <c r="D648" s="5" t="s">
        <v>835</v>
      </c>
      <c r="E648" s="5">
        <v>7310</v>
      </c>
      <c r="F648" s="6">
        <v>132.07</v>
      </c>
      <c r="G648" s="7">
        <v>28.19840807610172</v>
      </c>
      <c r="H648" s="7">
        <v>22.19174503756902</v>
      </c>
      <c r="I648" s="8">
        <v>37</v>
      </c>
      <c r="J648" s="7">
        <v>-5.128205128205132</v>
      </c>
      <c r="K648" s="7">
        <v>66.61109258229764</v>
      </c>
      <c r="L648" s="8">
        <v>492</v>
      </c>
      <c r="M648" s="7">
        <v>6.724511930585675</v>
      </c>
      <c r="N648" s="7">
        <v>5.165892484076995</v>
      </c>
      <c r="O648" s="7">
        <v>356.94594594594594</v>
      </c>
      <c r="P648" s="7">
        <v>264.15384615384613</v>
      </c>
      <c r="Q648" s="7">
        <v>-397.2972972972973</v>
      </c>
      <c r="R648" s="7">
        <v>-312.8205128205128</v>
      </c>
      <c r="S648" s="7">
        <v>268.4349593495935</v>
      </c>
      <c r="T648" s="7">
        <v>223.470715835141</v>
      </c>
      <c r="U648" s="8">
        <v>1692</v>
      </c>
      <c r="V648" s="7">
        <v>92.0544835414302</v>
      </c>
    </row>
    <row r="649" spans="1:22" s="9" customFormat="1" ht="10.5">
      <c r="A649" s="4">
        <v>163</v>
      </c>
      <c r="B649" s="5" t="s">
        <v>45</v>
      </c>
      <c r="C649" s="4">
        <v>293</v>
      </c>
      <c r="D649" s="5" t="s">
        <v>809</v>
      </c>
      <c r="E649" s="5">
        <v>3650</v>
      </c>
      <c r="F649" s="6">
        <v>131.57</v>
      </c>
      <c r="G649" s="7">
        <v>-4.673235762932926</v>
      </c>
      <c r="H649" s="7">
        <v>1.2066237590180107</v>
      </c>
      <c r="I649" s="8">
        <v>4285</v>
      </c>
      <c r="J649" s="7">
        <v>9.116373822256186</v>
      </c>
      <c r="K649" s="7">
        <v>4.443759874013398</v>
      </c>
      <c r="L649" s="8">
        <v>32000</v>
      </c>
      <c r="M649" s="7">
        <v>23.076923076923084</v>
      </c>
      <c r="N649" s="7">
        <v>8.576704663796253</v>
      </c>
      <c r="O649" s="7">
        <v>3.0704784130688445</v>
      </c>
      <c r="P649" s="7">
        <v>3.514642220524574</v>
      </c>
      <c r="Q649" s="7">
        <v>12.975495915985999</v>
      </c>
      <c r="R649" s="7">
        <v>13.41991341991342</v>
      </c>
      <c r="S649" s="7">
        <v>4.1115625</v>
      </c>
      <c r="T649" s="7">
        <v>5.308461538461539</v>
      </c>
      <c r="U649" s="8">
        <v>6599</v>
      </c>
      <c r="V649" s="7">
        <v>27.96199340701959</v>
      </c>
    </row>
    <row r="650" spans="1:22" s="9" customFormat="1" ht="10.5">
      <c r="A650" s="4">
        <v>164</v>
      </c>
      <c r="B650" s="5" t="s">
        <v>48</v>
      </c>
      <c r="C650" s="4">
        <v>296</v>
      </c>
      <c r="D650" s="5" t="s">
        <v>809</v>
      </c>
      <c r="E650" s="5">
        <v>3650</v>
      </c>
      <c r="F650" s="6">
        <v>129.95</v>
      </c>
      <c r="G650" s="7">
        <v>13.801558805499603</v>
      </c>
      <c r="H650" s="7">
        <v>6.1717108193989345</v>
      </c>
      <c r="I650" s="8">
        <v>2390</v>
      </c>
      <c r="J650" s="7">
        <v>2.0931225971806855</v>
      </c>
      <c r="K650" s="7">
        <v>0.13986032211876775</v>
      </c>
      <c r="L650" s="8">
        <v>5800</v>
      </c>
      <c r="M650" s="7">
        <v>-1.6949152542372836</v>
      </c>
      <c r="N650" s="7">
        <v>-5.624419868615693</v>
      </c>
      <c r="O650" s="7">
        <v>5.437238493723849</v>
      </c>
      <c r="P650" s="7">
        <v>4.877829987184964</v>
      </c>
      <c r="Q650" s="7">
        <v>10.836820083682008</v>
      </c>
      <c r="R650" s="7">
        <v>11.063648013669372</v>
      </c>
      <c r="S650" s="7">
        <v>22.405172413793103</v>
      </c>
      <c r="T650" s="7">
        <v>19.354237288135593</v>
      </c>
      <c r="U650" s="8">
        <v>3495</v>
      </c>
      <c r="V650" s="7">
        <v>42.36252545824848</v>
      </c>
    </row>
    <row r="651" spans="1:22" s="9" customFormat="1" ht="10.5">
      <c r="A651" s="4">
        <v>165</v>
      </c>
      <c r="B651" s="5" t="s">
        <v>51</v>
      </c>
      <c r="C651" s="4">
        <v>299</v>
      </c>
      <c r="D651" s="5" t="s">
        <v>829</v>
      </c>
      <c r="E651" s="5">
        <v>3210</v>
      </c>
      <c r="F651" s="6">
        <v>129.06</v>
      </c>
      <c r="G651" s="7">
        <v>11.402675873974966</v>
      </c>
      <c r="H651" s="7">
        <v>5.1469821949784444</v>
      </c>
      <c r="I651" s="8">
        <v>2875</v>
      </c>
      <c r="J651" s="7">
        <v>43.96594892338508</v>
      </c>
      <c r="K651" s="7">
        <v>21.827942100859055</v>
      </c>
      <c r="L651" s="8">
        <v>30500</v>
      </c>
      <c r="M651" s="7">
        <v>165.2173913043478</v>
      </c>
      <c r="N651" s="7">
        <v>41.348768141468575</v>
      </c>
      <c r="O651" s="7">
        <v>4.48904347826087</v>
      </c>
      <c r="P651" s="7">
        <v>5.801201802704056</v>
      </c>
      <c r="Q651" s="7">
        <v>6.469565217391304</v>
      </c>
      <c r="R651" s="7">
        <v>10.115172759138707</v>
      </c>
      <c r="S651" s="7">
        <v>4.231475409836065</v>
      </c>
      <c r="T651" s="7">
        <v>10.073913043478262</v>
      </c>
      <c r="U651" s="8">
        <v>17048</v>
      </c>
      <c r="V651" s="7">
        <v>278.4239733629301</v>
      </c>
    </row>
    <row r="652" spans="1:22" s="9" customFormat="1" ht="10.5">
      <c r="A652" s="4">
        <v>166</v>
      </c>
      <c r="B652" s="5" t="s">
        <v>53</v>
      </c>
      <c r="C652" s="4">
        <v>301</v>
      </c>
      <c r="D652" s="5" t="s">
        <v>804</v>
      </c>
      <c r="E652" s="5">
        <v>3430</v>
      </c>
      <c r="F652" s="6">
        <v>128.76</v>
      </c>
      <c r="G652" s="7">
        <v>-2.41758241758242</v>
      </c>
      <c r="H652" s="7">
        <v>-0.25498488039371603</v>
      </c>
      <c r="I652" s="8">
        <v>13528</v>
      </c>
      <c r="J652" s="7">
        <v>4.39077089281581</v>
      </c>
      <c r="K652" s="7">
        <v>4.247175939548531</v>
      </c>
      <c r="L652" s="8">
        <v>104000</v>
      </c>
      <c r="M652" s="7">
        <v>-9.565217391304348</v>
      </c>
      <c r="N652" s="7">
        <v>-2.147906826934931</v>
      </c>
      <c r="O652" s="7">
        <v>0.9518036664695445</v>
      </c>
      <c r="P652" s="7">
        <v>1.0182112817347018</v>
      </c>
      <c r="Q652" s="7">
        <v>1.0644589000591367</v>
      </c>
      <c r="R652" s="7">
        <v>-5.833783470946832</v>
      </c>
      <c r="S652" s="7">
        <v>1.2380769230769229</v>
      </c>
      <c r="T652" s="7">
        <v>1.147391304347826</v>
      </c>
      <c r="U652" s="8">
        <v>1667</v>
      </c>
      <c r="V652" s="7">
        <v>38.68552412645592</v>
      </c>
    </row>
    <row r="653" spans="1:22" s="9" customFormat="1" ht="10.5">
      <c r="A653" s="4">
        <v>167</v>
      </c>
      <c r="B653" s="5" t="s">
        <v>54</v>
      </c>
      <c r="C653" s="4">
        <v>303</v>
      </c>
      <c r="D653" s="5" t="s">
        <v>804</v>
      </c>
      <c r="E653" s="5">
        <v>3430</v>
      </c>
      <c r="F653" s="6">
        <v>127.4</v>
      </c>
      <c r="G653" s="7">
        <v>-17.24048330518383</v>
      </c>
      <c r="H653" s="7">
        <v>0.7246629583702813</v>
      </c>
      <c r="I653" s="8">
        <v>9967</v>
      </c>
      <c r="J653" s="7">
        <v>3.952857738840221</v>
      </c>
      <c r="K653" s="7">
        <v>5.097211050802364</v>
      </c>
      <c r="L653" s="8">
        <v>63800</v>
      </c>
      <c r="M653" s="7">
        <v>1.1093502377178988</v>
      </c>
      <c r="N653" s="7">
        <v>1.6184032522731595</v>
      </c>
      <c r="O653" s="7">
        <v>1.2782181197953246</v>
      </c>
      <c r="P653" s="7">
        <v>1.6055486024196912</v>
      </c>
      <c r="Q653" s="7">
        <v>5.056687067322163</v>
      </c>
      <c r="R653" s="7">
        <v>4.630788485607009</v>
      </c>
      <c r="S653" s="7">
        <v>1.9968652037617558</v>
      </c>
      <c r="T653" s="7">
        <v>2.439619651347068</v>
      </c>
      <c r="U653" s="8">
        <v>2277</v>
      </c>
      <c r="V653" s="7">
        <v>7.001879699248126</v>
      </c>
    </row>
    <row r="654" spans="1:22" s="9" customFormat="1" ht="10.5">
      <c r="A654" s="4">
        <v>168</v>
      </c>
      <c r="B654" s="5" t="s">
        <v>56</v>
      </c>
      <c r="C654" s="4">
        <v>306</v>
      </c>
      <c r="D654" s="5" t="s">
        <v>808</v>
      </c>
      <c r="E654" s="5">
        <v>2466</v>
      </c>
      <c r="F654" s="6">
        <v>126.64</v>
      </c>
      <c r="G654" s="7">
        <v>3.085063085063089</v>
      </c>
      <c r="H654" s="7">
        <v>-3.8725140826358695</v>
      </c>
      <c r="I654" s="8">
        <v>5650</v>
      </c>
      <c r="J654" s="7">
        <v>5.548290678124412</v>
      </c>
      <c r="K654" s="7">
        <v>8.708726373505637</v>
      </c>
      <c r="L654" s="8">
        <v>11000</v>
      </c>
      <c r="M654" s="7">
        <v>-8.333333333333337</v>
      </c>
      <c r="N654" s="7">
        <v>-9.822025700158655</v>
      </c>
      <c r="O654" s="7">
        <v>2.24141592920354</v>
      </c>
      <c r="P654" s="7">
        <v>2.2949747804969176</v>
      </c>
      <c r="Q654" s="7">
        <v>8.70796460176991</v>
      </c>
      <c r="R654" s="7">
        <v>13.095460489445172</v>
      </c>
      <c r="S654" s="7">
        <v>11.512727272727274</v>
      </c>
      <c r="T654" s="7">
        <v>10.2375</v>
      </c>
      <c r="U654" s="8">
        <v>4343</v>
      </c>
      <c r="V654" s="7">
        <v>36.95994954273101</v>
      </c>
    </row>
    <row r="655" spans="1:22" s="9" customFormat="1" ht="10.5">
      <c r="A655" s="4">
        <v>169</v>
      </c>
      <c r="B655" s="5" t="s">
        <v>57</v>
      </c>
      <c r="C655" s="4">
        <v>307</v>
      </c>
      <c r="D655" s="5" t="s">
        <v>813</v>
      </c>
      <c r="E655" s="5">
        <v>3210</v>
      </c>
      <c r="F655" s="6">
        <v>126.21</v>
      </c>
      <c r="G655" s="7">
        <v>30.436130632492752</v>
      </c>
      <c r="H655" s="7">
        <v>19.092835208367</v>
      </c>
      <c r="I655" s="8">
        <v>609</v>
      </c>
      <c r="J655" s="7">
        <v>52.25</v>
      </c>
      <c r="K655" s="7">
        <v>32.466277990796264</v>
      </c>
      <c r="L655" s="8">
        <v>2400</v>
      </c>
      <c r="M655" s="7">
        <v>-11.111111111111116</v>
      </c>
      <c r="N655" s="7">
        <v>-8.665771920741161</v>
      </c>
      <c r="O655" s="7">
        <v>20.72413793103448</v>
      </c>
      <c r="P655" s="7">
        <v>24.19</v>
      </c>
      <c r="Q655" s="7">
        <v>-2.134646962233169</v>
      </c>
      <c r="R655" s="7">
        <v>-18.25</v>
      </c>
      <c r="S655" s="7">
        <v>52.5875</v>
      </c>
      <c r="T655" s="7">
        <v>35.83703703703704</v>
      </c>
      <c r="U655" s="8">
        <v>2239</v>
      </c>
      <c r="V655" s="7">
        <v>-4.844878878028047</v>
      </c>
    </row>
    <row r="656" spans="1:22" s="9" customFormat="1" ht="10.5">
      <c r="A656" s="4">
        <v>170</v>
      </c>
      <c r="B656" s="5" t="s">
        <v>58</v>
      </c>
      <c r="C656" s="4">
        <v>308</v>
      </c>
      <c r="D656" s="5" t="s">
        <v>821</v>
      </c>
      <c r="E656" s="5">
        <v>2924</v>
      </c>
      <c r="F656" s="6">
        <v>126.01</v>
      </c>
      <c r="G656" s="7">
        <v>27.25711977378309</v>
      </c>
      <c r="H656" s="7">
        <v>21.278767189728942</v>
      </c>
      <c r="I656" s="8">
        <v>7134</v>
      </c>
      <c r="J656" s="7">
        <v>13.743622448979597</v>
      </c>
      <c r="K656" s="7">
        <v>13.641204434305454</v>
      </c>
      <c r="L656" s="8">
        <v>57073</v>
      </c>
      <c r="M656" s="7">
        <v>12.707847861289935</v>
      </c>
      <c r="N656" s="7">
        <v>6.848517512848495</v>
      </c>
      <c r="O656" s="7">
        <v>1.7663302495093915</v>
      </c>
      <c r="P656" s="7">
        <v>1.578762755102041</v>
      </c>
      <c r="Q656" s="7">
        <v>10.555088309503786</v>
      </c>
      <c r="R656" s="7">
        <v>10.076530612244898</v>
      </c>
      <c r="S656" s="7">
        <v>2.2078741261191808</v>
      </c>
      <c r="T656" s="7">
        <v>1.9554484774280183</v>
      </c>
      <c r="U656" s="8">
        <v>9236</v>
      </c>
      <c r="V656" s="7">
        <v>35.86348926154752</v>
      </c>
    </row>
    <row r="657" spans="1:22" s="9" customFormat="1" ht="10.5">
      <c r="A657" s="4">
        <v>171</v>
      </c>
      <c r="B657" s="5" t="s">
        <v>59</v>
      </c>
      <c r="C657" s="4">
        <v>309</v>
      </c>
      <c r="D657" s="5" t="s">
        <v>782</v>
      </c>
      <c r="E657" s="5">
        <v>3002</v>
      </c>
      <c r="F657" s="6">
        <v>125.01</v>
      </c>
      <c r="G657" s="7">
        <v>25.903917816497124</v>
      </c>
      <c r="H657" s="7">
        <v>4.349659960419738</v>
      </c>
      <c r="I657" s="8">
        <v>569</v>
      </c>
      <c r="J657" s="7">
        <v>30.804597701149426</v>
      </c>
      <c r="K657" s="7">
        <v>12.653078622803559</v>
      </c>
      <c r="L657" s="8">
        <v>1440</v>
      </c>
      <c r="M657" s="7">
        <v>24.13793103448276</v>
      </c>
      <c r="N657" s="7">
        <v>5.394786126088191</v>
      </c>
      <c r="O657" s="7">
        <v>21.9701230228471</v>
      </c>
      <c r="P657" s="7">
        <v>22.82528735632184</v>
      </c>
      <c r="Q657" s="7">
        <v>9.84182776801406</v>
      </c>
      <c r="R657" s="7">
        <v>7.126436781609195</v>
      </c>
      <c r="S657" s="7">
        <v>86.8125</v>
      </c>
      <c r="T657" s="7">
        <v>85.5948275862069</v>
      </c>
      <c r="U657" s="8">
        <v>2116</v>
      </c>
      <c r="V657" s="7">
        <v>63.90395042602635</v>
      </c>
    </row>
    <row r="658" spans="1:22" s="9" customFormat="1" ht="10.5">
      <c r="A658" s="4">
        <v>172</v>
      </c>
      <c r="B658" s="5" t="s">
        <v>61</v>
      </c>
      <c r="C658" s="4">
        <v>311</v>
      </c>
      <c r="D658" s="5" t="s">
        <v>813</v>
      </c>
      <c r="E658" s="5">
        <v>3210</v>
      </c>
      <c r="F658" s="6">
        <v>124.45</v>
      </c>
      <c r="G658" s="7">
        <v>7.8142597245083545</v>
      </c>
      <c r="H658" s="7">
        <v>2.640581452981672</v>
      </c>
      <c r="I658" s="8">
        <v>587</v>
      </c>
      <c r="J658" s="7">
        <v>-2.329450915141429</v>
      </c>
      <c r="K658" s="7">
        <v>7.8443546808786735</v>
      </c>
      <c r="L658" s="8">
        <v>4000</v>
      </c>
      <c r="M658" s="7">
        <v>0</v>
      </c>
      <c r="N658" s="7">
        <v>1.724476819110099</v>
      </c>
      <c r="O658" s="7">
        <v>21.20102214650767</v>
      </c>
      <c r="P658" s="7">
        <v>19.206322795341098</v>
      </c>
      <c r="Q658" s="7">
        <v>-7.495741056218058</v>
      </c>
      <c r="R658" s="7">
        <v>6.988352745424292</v>
      </c>
      <c r="S658" s="7">
        <v>31.1125</v>
      </c>
      <c r="T658" s="7">
        <v>28.8575</v>
      </c>
      <c r="U658" s="8">
        <v>945</v>
      </c>
      <c r="V658" s="7">
        <v>75</v>
      </c>
    </row>
    <row r="659" spans="1:22" s="9" customFormat="1" ht="10.5">
      <c r="A659" s="4">
        <v>173</v>
      </c>
      <c r="B659" s="5" t="s">
        <v>63</v>
      </c>
      <c r="C659" s="4">
        <v>313</v>
      </c>
      <c r="D659" s="5" t="s">
        <v>805</v>
      </c>
      <c r="E659" s="5">
        <v>2441</v>
      </c>
      <c r="F659" s="6">
        <v>123.98</v>
      </c>
      <c r="G659" s="7">
        <v>13.141084139441507</v>
      </c>
      <c r="H659" s="7">
        <v>-9.452099080626276</v>
      </c>
      <c r="I659" s="8">
        <v>907</v>
      </c>
      <c r="J659" s="7">
        <v>45.58587479935794</v>
      </c>
      <c r="K659" s="7">
        <v>51.46847743827669</v>
      </c>
      <c r="L659" s="8">
        <v>2470</v>
      </c>
      <c r="M659" s="7">
        <v>19.961146187469648</v>
      </c>
      <c r="N659" s="7">
        <v>35.950605169344186</v>
      </c>
      <c r="O659" s="7">
        <v>13.669239250275634</v>
      </c>
      <c r="P659" s="7">
        <v>17.58908507223114</v>
      </c>
      <c r="Q659" s="7">
        <v>13.671444321940463</v>
      </c>
      <c r="R659" s="7">
        <v>0.16051364365971107</v>
      </c>
      <c r="S659" s="7">
        <v>50.19433198380567</v>
      </c>
      <c r="T659" s="7">
        <v>53.22000971345313</v>
      </c>
      <c r="U659" s="8">
        <v>2424</v>
      </c>
      <c r="V659" s="7">
        <v>-40.849194729136165</v>
      </c>
    </row>
    <row r="660" spans="1:22" s="9" customFormat="1" ht="10.5">
      <c r="A660" s="4">
        <v>174</v>
      </c>
      <c r="B660" s="5" t="s">
        <v>64</v>
      </c>
      <c r="C660" s="4">
        <v>314</v>
      </c>
      <c r="D660" s="5" t="s">
        <v>804</v>
      </c>
      <c r="E660" s="5">
        <v>3430</v>
      </c>
      <c r="F660" s="6">
        <v>122.85</v>
      </c>
      <c r="G660" s="7">
        <v>22.080890390539597</v>
      </c>
      <c r="H660" s="7">
        <v>9.585631044945764</v>
      </c>
      <c r="I660" s="8">
        <v>4797</v>
      </c>
      <c r="J660" s="7">
        <v>0.6293266205160464</v>
      </c>
      <c r="K660" s="7">
        <v>4.480076849224135</v>
      </c>
      <c r="L660" s="8">
        <v>43100</v>
      </c>
      <c r="M660" s="7">
        <v>3.3573141486810565</v>
      </c>
      <c r="N660" s="7">
        <v>-1.3545686085251307</v>
      </c>
      <c r="O660" s="7">
        <v>2.5609756097560976</v>
      </c>
      <c r="P660" s="7">
        <v>2.110971260750996</v>
      </c>
      <c r="Q660" s="7">
        <v>-6.712528663748175</v>
      </c>
      <c r="R660" s="7">
        <v>-1.342563457100902</v>
      </c>
      <c r="S660" s="7">
        <v>2.850348027842227</v>
      </c>
      <c r="T660" s="7">
        <v>2.413189448441247</v>
      </c>
      <c r="U660" s="8">
        <v>46</v>
      </c>
      <c r="V660" s="7">
        <v>84</v>
      </c>
    </row>
    <row r="661" spans="1:22" s="9" customFormat="1" ht="10.5">
      <c r="A661" s="4">
        <v>175</v>
      </c>
      <c r="B661" s="5" t="s">
        <v>65</v>
      </c>
      <c r="C661" s="4">
        <v>315</v>
      </c>
      <c r="D661" s="5" t="s">
        <v>805</v>
      </c>
      <c r="E661" s="5">
        <v>2441</v>
      </c>
      <c r="F661" s="6">
        <v>122.73</v>
      </c>
      <c r="G661" s="7">
        <v>146.44578313253015</v>
      </c>
      <c r="H661" s="7">
        <v>76.24022637733614</v>
      </c>
      <c r="I661" s="8">
        <v>265</v>
      </c>
      <c r="J661" s="7">
        <v>-7.342657342657343</v>
      </c>
      <c r="K661" s="7">
        <v>12.123335329246988</v>
      </c>
      <c r="L661" s="8">
        <v>391</v>
      </c>
      <c r="M661" s="7">
        <v>8.913649025069637</v>
      </c>
      <c r="N661" s="7">
        <v>7.929158122611812</v>
      </c>
      <c r="O661" s="7">
        <v>46.31320754716981</v>
      </c>
      <c r="P661" s="7">
        <v>17.41258741258741</v>
      </c>
      <c r="Q661" s="7">
        <v>-39.24528301886793</v>
      </c>
      <c r="R661" s="7">
        <v>26.223776223776223</v>
      </c>
      <c r="S661" s="7">
        <v>313.88746803069057</v>
      </c>
      <c r="T661" s="7">
        <v>138.71866295264624</v>
      </c>
      <c r="U661" s="8">
        <v>1215</v>
      </c>
      <c r="V661" s="7">
        <v>51.875</v>
      </c>
    </row>
    <row r="662" spans="1:22" s="9" customFormat="1" ht="10.5">
      <c r="A662" s="4">
        <v>176</v>
      </c>
      <c r="B662" s="5" t="s">
        <v>66</v>
      </c>
      <c r="C662" s="4">
        <v>316</v>
      </c>
      <c r="D662" s="5" t="s">
        <v>805</v>
      </c>
      <c r="E662" s="5">
        <v>2441</v>
      </c>
      <c r="F662" s="6">
        <v>122.56</v>
      </c>
      <c r="G662" s="7">
        <v>16.41337386018238</v>
      </c>
      <c r="H662" s="7"/>
      <c r="I662" s="8">
        <v>2039</v>
      </c>
      <c r="J662" s="7">
        <v>9.38841201716738</v>
      </c>
      <c r="K662" s="7"/>
      <c r="L662" s="8">
        <v>13000</v>
      </c>
      <c r="M662" s="7">
        <v>0</v>
      </c>
      <c r="N662" s="7"/>
      <c r="O662" s="7">
        <v>6.010789602746444</v>
      </c>
      <c r="P662" s="7">
        <v>5.6480686695278965</v>
      </c>
      <c r="Q662" s="7">
        <v>12.555174104953409</v>
      </c>
      <c r="R662" s="7">
        <v>13.626609442060087</v>
      </c>
      <c r="S662" s="7">
        <v>9.427692307692308</v>
      </c>
      <c r="T662" s="7">
        <v>8.098461538461539</v>
      </c>
      <c r="U662" s="8">
        <v>4546</v>
      </c>
      <c r="V662" s="7">
        <v>-12.20548474314407</v>
      </c>
    </row>
    <row r="663" spans="1:22" s="9" customFormat="1" ht="10.5">
      <c r="A663" s="4">
        <v>177</v>
      </c>
      <c r="B663" s="5" t="s">
        <v>67</v>
      </c>
      <c r="C663" s="4">
        <v>317</v>
      </c>
      <c r="D663" s="5" t="s">
        <v>824</v>
      </c>
      <c r="E663" s="5">
        <v>7487</v>
      </c>
      <c r="F663" s="6">
        <v>122.02</v>
      </c>
      <c r="G663" s="7">
        <v>-9.400059400059412</v>
      </c>
      <c r="H663" s="7">
        <v>9.850593906254268</v>
      </c>
      <c r="I663" s="8">
        <v>5921</v>
      </c>
      <c r="J663" s="7">
        <v>5.131392045454541</v>
      </c>
      <c r="K663" s="7">
        <v>11.538330423173493</v>
      </c>
      <c r="L663" s="8">
        <v>37500</v>
      </c>
      <c r="M663" s="7">
        <v>-8.312958435207829</v>
      </c>
      <c r="N663" s="7">
        <v>-1.2988483125714434</v>
      </c>
      <c r="O663" s="7">
        <v>2.0608005404492484</v>
      </c>
      <c r="P663" s="7">
        <v>2.3913352272727275</v>
      </c>
      <c r="Q663" s="7">
        <v>10.099645330180712</v>
      </c>
      <c r="R663" s="7">
        <v>6.534090909090909</v>
      </c>
      <c r="S663" s="7">
        <v>3.2538666666666667</v>
      </c>
      <c r="T663" s="7">
        <v>3.292909535452323</v>
      </c>
      <c r="U663" s="8">
        <v>8784</v>
      </c>
      <c r="V663" s="7">
        <v>23.666056595804584</v>
      </c>
    </row>
    <row r="664" spans="1:22" s="9" customFormat="1" ht="10.5">
      <c r="A664" s="4">
        <v>178</v>
      </c>
      <c r="B664" s="5" t="s">
        <v>68</v>
      </c>
      <c r="C664" s="4">
        <v>318</v>
      </c>
      <c r="D664" s="5" t="s">
        <v>813</v>
      </c>
      <c r="E664" s="5">
        <v>3210</v>
      </c>
      <c r="F664" s="6">
        <v>121.98</v>
      </c>
      <c r="G664" s="7">
        <v>22.38386676030901</v>
      </c>
      <c r="H664" s="7">
        <v>20.728561226999886</v>
      </c>
      <c r="I664" s="8">
        <v>829</v>
      </c>
      <c r="J664" s="7">
        <v>4.145728643216073</v>
      </c>
      <c r="K664" s="7">
        <v>21.692991240659687</v>
      </c>
      <c r="L664" s="8">
        <v>3755</v>
      </c>
      <c r="M664" s="7">
        <v>16.72365557973268</v>
      </c>
      <c r="N664" s="7">
        <v>12.847041369506096</v>
      </c>
      <c r="O664" s="7">
        <v>14.714113389626057</v>
      </c>
      <c r="P664" s="7">
        <v>12.521356783919598</v>
      </c>
      <c r="Q664" s="7">
        <v>51.62846803377563</v>
      </c>
      <c r="R664" s="7">
        <v>56.15577889447236</v>
      </c>
      <c r="S664" s="7">
        <v>32.484687083888154</v>
      </c>
      <c r="T664" s="7">
        <v>30.982281628846753</v>
      </c>
      <c r="U664" s="8">
        <v>6377</v>
      </c>
      <c r="V664" s="7">
        <v>-13.202667755546482</v>
      </c>
    </row>
    <row r="665" spans="1:22" s="9" customFormat="1" ht="10.5">
      <c r="A665" s="4">
        <v>179</v>
      </c>
      <c r="B665" s="5" t="s">
        <v>69</v>
      </c>
      <c r="C665" s="4">
        <v>319</v>
      </c>
      <c r="D665" s="5" t="s">
        <v>805</v>
      </c>
      <c r="E665" s="5">
        <v>2441</v>
      </c>
      <c r="F665" s="6">
        <v>121.86</v>
      </c>
      <c r="G665" s="7">
        <v>13.569431500465988</v>
      </c>
      <c r="H665" s="7">
        <v>11.00123818862755</v>
      </c>
      <c r="I665" s="8">
        <v>1319</v>
      </c>
      <c r="J665" s="7">
        <v>4.932378679395377</v>
      </c>
      <c r="K665" s="7">
        <v>6.5955247613388</v>
      </c>
      <c r="L665" s="8">
        <v>6400</v>
      </c>
      <c r="M665" s="7">
        <v>1.5873015873015817</v>
      </c>
      <c r="N665" s="7">
        <v>2.351166892911727</v>
      </c>
      <c r="O665" s="7">
        <v>9.238817285822593</v>
      </c>
      <c r="P665" s="7">
        <v>8.536197295147176</v>
      </c>
      <c r="Q665" s="7">
        <v>11.599696739954512</v>
      </c>
      <c r="R665" s="7">
        <v>12.251392203659508</v>
      </c>
      <c r="S665" s="7">
        <v>19.040625</v>
      </c>
      <c r="T665" s="7">
        <v>17.031746031746028</v>
      </c>
      <c r="U665" s="8">
        <v>4562</v>
      </c>
      <c r="V665" s="7">
        <v>69.90689013035383</v>
      </c>
    </row>
    <row r="666" spans="1:22" s="9" customFormat="1" ht="10.5">
      <c r="A666" s="4">
        <v>180</v>
      </c>
      <c r="B666" s="5" t="s">
        <v>70</v>
      </c>
      <c r="C666" s="4">
        <v>320</v>
      </c>
      <c r="D666" s="5" t="s">
        <v>829</v>
      </c>
      <c r="E666" s="5">
        <v>3210</v>
      </c>
      <c r="F666" s="6">
        <v>121.64</v>
      </c>
      <c r="G666" s="7">
        <v>15.737392959086582</v>
      </c>
      <c r="H666" s="7">
        <v>7.25787766136623</v>
      </c>
      <c r="I666" s="8">
        <v>4217</v>
      </c>
      <c r="J666" s="7">
        <v>11.149182920400635</v>
      </c>
      <c r="K666" s="7">
        <v>10.659321803923039</v>
      </c>
      <c r="L666" s="8">
        <v>23000</v>
      </c>
      <c r="M666" s="7">
        <v>9.523809523809534</v>
      </c>
      <c r="N666" s="7">
        <v>2.2735015906365508</v>
      </c>
      <c r="O666" s="7">
        <v>2.884515058098174</v>
      </c>
      <c r="P666" s="7">
        <v>2.7701634159198734</v>
      </c>
      <c r="Q666" s="7">
        <v>16.267488736068294</v>
      </c>
      <c r="R666" s="7">
        <v>15.972588297311544</v>
      </c>
      <c r="S666" s="7">
        <v>5.288695652173914</v>
      </c>
      <c r="T666" s="7">
        <v>5.004761904761904</v>
      </c>
      <c r="U666" s="8">
        <v>7931</v>
      </c>
      <c r="V666" s="7">
        <v>-4.9610545236668635</v>
      </c>
    </row>
    <row r="667" spans="1:22" s="9" customFormat="1" ht="10.5">
      <c r="A667" s="4">
        <v>181</v>
      </c>
      <c r="B667" s="5" t="s">
        <v>71</v>
      </c>
      <c r="C667" s="4">
        <v>322</v>
      </c>
      <c r="D667" s="5" t="s">
        <v>813</v>
      </c>
      <c r="E667" s="5">
        <v>3210</v>
      </c>
      <c r="F667" s="6">
        <v>120.32</v>
      </c>
      <c r="G667" s="7">
        <v>33.644340775297124</v>
      </c>
      <c r="H667" s="7">
        <v>9.918267663266667</v>
      </c>
      <c r="I667" s="8">
        <v>322</v>
      </c>
      <c r="J667" s="7">
        <v>45.70135746606334</v>
      </c>
      <c r="K667" s="7">
        <v>19.43492903386488</v>
      </c>
      <c r="L667" s="8">
        <v>1183</v>
      </c>
      <c r="M667" s="7">
        <v>35.2</v>
      </c>
      <c r="N667" s="7">
        <v>8.351251516480684</v>
      </c>
      <c r="O667" s="7">
        <v>37.36645962732919</v>
      </c>
      <c r="P667" s="7">
        <v>40.737556561085974</v>
      </c>
      <c r="Q667" s="7">
        <v>-13.354037267080745</v>
      </c>
      <c r="R667" s="7">
        <v>7.239819004524888</v>
      </c>
      <c r="S667" s="7">
        <v>101.70752324598479</v>
      </c>
      <c r="T667" s="7">
        <v>102.89142857142858</v>
      </c>
      <c r="U667" s="8">
        <v>1235</v>
      </c>
      <c r="V667" s="7">
        <v>59.974093264248694</v>
      </c>
    </row>
    <row r="668" spans="1:22" s="9" customFormat="1" ht="10.5">
      <c r="A668" s="4">
        <v>182</v>
      </c>
      <c r="B668" s="5" t="s">
        <v>72</v>
      </c>
      <c r="C668" s="4">
        <v>323</v>
      </c>
      <c r="D668" s="5" t="s">
        <v>828</v>
      </c>
      <c r="E668" s="5">
        <v>7260</v>
      </c>
      <c r="F668" s="6">
        <v>119.51</v>
      </c>
      <c r="G668" s="7">
        <v>-7.728536133415687</v>
      </c>
      <c r="H668" s="7">
        <v>-4.981686436462729</v>
      </c>
      <c r="I668" s="8">
        <v>1695</v>
      </c>
      <c r="J668" s="7">
        <v>-11.116937598321975</v>
      </c>
      <c r="K668" s="7">
        <v>-2.5575762908205735</v>
      </c>
      <c r="L668" s="8">
        <v>10500</v>
      </c>
      <c r="M668" s="7">
        <v>0</v>
      </c>
      <c r="N668" s="7">
        <v>-2.704038120758623</v>
      </c>
      <c r="O668" s="7">
        <v>7.050737463126843</v>
      </c>
      <c r="P668" s="7">
        <v>6.791819611955953</v>
      </c>
      <c r="Q668" s="7">
        <v>18.053097345132745</v>
      </c>
      <c r="R668" s="7">
        <v>18.615626638699528</v>
      </c>
      <c r="S668" s="7">
        <v>11.381904761904764</v>
      </c>
      <c r="T668" s="7">
        <v>12.335238095238097</v>
      </c>
      <c r="U668" s="8">
        <v>3751</v>
      </c>
      <c r="V668" s="7">
        <v>25.20026702269693</v>
      </c>
    </row>
    <row r="669" spans="1:22" s="9" customFormat="1" ht="10.5">
      <c r="A669" s="4">
        <v>183</v>
      </c>
      <c r="B669" s="5" t="s">
        <v>73</v>
      </c>
      <c r="C669" s="4">
        <v>324</v>
      </c>
      <c r="D669" s="5" t="s">
        <v>807</v>
      </c>
      <c r="E669" s="5">
        <v>3220</v>
      </c>
      <c r="F669" s="6">
        <v>117.92</v>
      </c>
      <c r="G669" s="7">
        <v>65.94427244582045</v>
      </c>
      <c r="H669" s="7">
        <v>0.38742410622905066</v>
      </c>
      <c r="I669" s="8">
        <v>913</v>
      </c>
      <c r="J669" s="7">
        <v>69.07407407407406</v>
      </c>
      <c r="K669" s="7">
        <v>21.18563349984366</v>
      </c>
      <c r="L669" s="8">
        <v>7099</v>
      </c>
      <c r="M669" s="7">
        <v>41.35802469135803</v>
      </c>
      <c r="N669" s="7">
        <v>8.951859911562421</v>
      </c>
      <c r="O669" s="7">
        <v>12.91566265060241</v>
      </c>
      <c r="P669" s="7">
        <v>13.15925925925926</v>
      </c>
      <c r="Q669" s="7">
        <v>-20.920043811610075</v>
      </c>
      <c r="R669" s="7">
        <v>-35.18518518518518</v>
      </c>
      <c r="S669" s="7">
        <v>16.610790252148192</v>
      </c>
      <c r="T669" s="7">
        <v>14.149741138988452</v>
      </c>
      <c r="U669" s="8">
        <v>2204</v>
      </c>
      <c r="V669" s="7">
        <v>-20.144927536231883</v>
      </c>
    </row>
    <row r="670" spans="1:22" s="9" customFormat="1" ht="10.5">
      <c r="A670" s="4">
        <v>184</v>
      </c>
      <c r="B670" s="5" t="s">
        <v>74</v>
      </c>
      <c r="C670" s="4">
        <v>325</v>
      </c>
      <c r="D670" s="5" t="s">
        <v>824</v>
      </c>
      <c r="E670" s="5">
        <v>7487</v>
      </c>
      <c r="F670" s="6">
        <v>117.54</v>
      </c>
      <c r="G670" s="7">
        <v>-19.355060034305318</v>
      </c>
      <c r="H670" s="7">
        <v>-0.7844226560474232</v>
      </c>
      <c r="I670" s="8">
        <v>5444</v>
      </c>
      <c r="J670" s="7">
        <v>18.116728140594486</v>
      </c>
      <c r="K670" s="7">
        <v>17.60365013057057</v>
      </c>
      <c r="L670" s="8">
        <v>33000</v>
      </c>
      <c r="M670" s="7">
        <v>4.2654028436019065</v>
      </c>
      <c r="N670" s="7">
        <v>8.69100527136839</v>
      </c>
      <c r="O670" s="7">
        <v>2.1590742101396034</v>
      </c>
      <c r="P670" s="7">
        <v>3.162291169451074</v>
      </c>
      <c r="Q670" s="7">
        <v>12.490815576781777</v>
      </c>
      <c r="R670" s="7">
        <v>12.410501193317423</v>
      </c>
      <c r="S670" s="7">
        <v>3.561818181818182</v>
      </c>
      <c r="T670" s="7">
        <v>4.605055292259084</v>
      </c>
      <c r="U670" s="8">
        <v>7625</v>
      </c>
      <c r="V670" s="7">
        <v>3.996181123840703</v>
      </c>
    </row>
    <row r="671" spans="1:22" s="9" customFormat="1" ht="10.5">
      <c r="A671" s="4">
        <v>185</v>
      </c>
      <c r="B671" s="5" t="s">
        <v>75</v>
      </c>
      <c r="C671" s="4">
        <v>326</v>
      </c>
      <c r="D671" s="5" t="s">
        <v>835</v>
      </c>
      <c r="E671" s="5">
        <v>7310</v>
      </c>
      <c r="F671" s="6">
        <v>116.78</v>
      </c>
      <c r="G671" s="7">
        <v>21.976185502402345</v>
      </c>
      <c r="H671" s="7">
        <v>34.702020006566016</v>
      </c>
      <c r="I671" s="8">
        <v>15</v>
      </c>
      <c r="J671" s="7">
        <v>66.66666666666667</v>
      </c>
      <c r="K671" s="7">
        <v>70.99759466766969</v>
      </c>
      <c r="L671" s="8">
        <v>285</v>
      </c>
      <c r="M671" s="7">
        <v>5.555555555555558</v>
      </c>
      <c r="N671" s="7"/>
      <c r="O671" s="7">
        <v>778.5333333333333</v>
      </c>
      <c r="P671" s="7">
        <v>1063.7777777777778</v>
      </c>
      <c r="Q671" s="7">
        <v>-906.6666666666666</v>
      </c>
      <c r="R671" s="7">
        <v>-1255.5555555555554</v>
      </c>
      <c r="S671" s="7">
        <v>409.7543859649123</v>
      </c>
      <c r="T671" s="7">
        <v>354.59259259259255</v>
      </c>
      <c r="U671" s="8">
        <v>1388</v>
      </c>
      <c r="V671" s="7">
        <v>28.162511542012926</v>
      </c>
    </row>
    <row r="672" spans="1:22" s="9" customFormat="1" ht="10.5">
      <c r="A672" s="4">
        <v>186</v>
      </c>
      <c r="B672" s="5" t="s">
        <v>79</v>
      </c>
      <c r="C672" s="4">
        <v>330</v>
      </c>
      <c r="D672" s="5" t="s">
        <v>808</v>
      </c>
      <c r="E672" s="5">
        <v>2466</v>
      </c>
      <c r="F672" s="6">
        <v>114.81</v>
      </c>
      <c r="G672" s="7">
        <v>14.09122528073139</v>
      </c>
      <c r="H672" s="7">
        <v>7.728772377904658</v>
      </c>
      <c r="I672" s="8">
        <v>6945</v>
      </c>
      <c r="J672" s="7">
        <v>12.469635627530362</v>
      </c>
      <c r="K672" s="7">
        <v>13.30079522286054</v>
      </c>
      <c r="L672" s="8">
        <v>20700</v>
      </c>
      <c r="M672" s="7">
        <v>2.4752475247524774</v>
      </c>
      <c r="N672" s="7">
        <v>3.816457547414731</v>
      </c>
      <c r="O672" s="7">
        <v>1.6531317494600435</v>
      </c>
      <c r="P672" s="7">
        <v>1.6296356275303643</v>
      </c>
      <c r="Q672" s="7">
        <v>11.159107271418286</v>
      </c>
      <c r="R672" s="7">
        <v>13.263157894736842</v>
      </c>
      <c r="S672" s="7">
        <v>5.546376811594203</v>
      </c>
      <c r="T672" s="7">
        <v>4.981683168316832</v>
      </c>
      <c r="U672" s="8">
        <v>14591</v>
      </c>
      <c r="V672" s="7">
        <v>34.516456162994366</v>
      </c>
    </row>
    <row r="673" spans="1:22" s="9" customFormat="1" ht="10.5">
      <c r="A673" s="4">
        <v>187</v>
      </c>
      <c r="B673" s="5" t="s">
        <v>82</v>
      </c>
      <c r="C673" s="4">
        <v>333</v>
      </c>
      <c r="D673" s="5" t="s">
        <v>812</v>
      </c>
      <c r="E673" s="5">
        <v>3550</v>
      </c>
      <c r="F673" s="6">
        <v>114.2</v>
      </c>
      <c r="G673" s="7">
        <v>27.840591066830854</v>
      </c>
      <c r="H673" s="7">
        <v>22.912767132372423</v>
      </c>
      <c r="I673" s="8">
        <v>11757</v>
      </c>
      <c r="J673" s="7">
        <v>13.803116832833219</v>
      </c>
      <c r="K673" s="7">
        <v>23.68254784915407</v>
      </c>
      <c r="L673" s="8">
        <v>21000</v>
      </c>
      <c r="M673" s="7">
        <v>-4.109589041095896</v>
      </c>
      <c r="N673" s="7">
        <v>7.297628793540656</v>
      </c>
      <c r="O673" s="7">
        <v>0.971336225227524</v>
      </c>
      <c r="P673" s="7">
        <v>0.8646791210918594</v>
      </c>
      <c r="Q673" s="7">
        <v>13.506846984775029</v>
      </c>
      <c r="R673" s="7">
        <v>12.680282644468106</v>
      </c>
      <c r="S673" s="7">
        <v>5.438095238095238</v>
      </c>
      <c r="T673" s="7">
        <v>4.078995433789955</v>
      </c>
      <c r="U673" s="8">
        <v>15354</v>
      </c>
      <c r="V673" s="7">
        <v>46.78776290630975</v>
      </c>
    </row>
    <row r="674" spans="1:22" s="9" customFormat="1" ht="10.5">
      <c r="A674" s="4">
        <v>188</v>
      </c>
      <c r="B674" s="5" t="s">
        <v>84</v>
      </c>
      <c r="C674" s="4">
        <v>335</v>
      </c>
      <c r="D674" s="5" t="s">
        <v>781</v>
      </c>
      <c r="E674" s="5">
        <v>1120</v>
      </c>
      <c r="F674" s="6">
        <v>113.32</v>
      </c>
      <c r="G674" s="7">
        <v>39.17956276099237</v>
      </c>
      <c r="H674" s="7">
        <v>21.686291850877204</v>
      </c>
      <c r="I674" s="8">
        <v>4989</v>
      </c>
      <c r="J674" s="7">
        <v>51.09024833434282</v>
      </c>
      <c r="K674" s="7">
        <v>36.42176050428525</v>
      </c>
      <c r="L674" s="8">
        <v>33000</v>
      </c>
      <c r="M674" s="7">
        <v>31.474103585657364</v>
      </c>
      <c r="N674" s="7">
        <v>25.487121193760707</v>
      </c>
      <c r="O674" s="7">
        <v>2.2713970735618356</v>
      </c>
      <c r="P674" s="7">
        <v>2.4657783161720173</v>
      </c>
      <c r="Q674" s="7">
        <v>20.164361595510123</v>
      </c>
      <c r="R674" s="7">
        <v>13.32525741974561</v>
      </c>
      <c r="S674" s="7">
        <v>3.4339393939393936</v>
      </c>
      <c r="T674" s="7">
        <v>3.2438247011952193</v>
      </c>
      <c r="U674" s="8">
        <v>14722</v>
      </c>
      <c r="V674" s="7">
        <v>18.49645846748229</v>
      </c>
    </row>
    <row r="675" spans="1:22" s="9" customFormat="1" ht="10.5">
      <c r="A675" s="4">
        <v>189</v>
      </c>
      <c r="B675" s="5" t="s">
        <v>85</v>
      </c>
      <c r="C675" s="4">
        <v>336</v>
      </c>
      <c r="D675" s="5" t="s">
        <v>807</v>
      </c>
      <c r="E675" s="5">
        <v>3220</v>
      </c>
      <c r="F675" s="6">
        <v>112.57</v>
      </c>
      <c r="G675" s="7">
        <v>18.121720881427073</v>
      </c>
      <c r="H675" s="7">
        <v>26.49982469763541</v>
      </c>
      <c r="I675" s="8">
        <v>447</v>
      </c>
      <c r="J675" s="7">
        <v>9.82800982800982</v>
      </c>
      <c r="K675" s="7">
        <v>30.74522671820048</v>
      </c>
      <c r="L675" s="8">
        <v>1409</v>
      </c>
      <c r="M675" s="7">
        <v>-19.897669130187612</v>
      </c>
      <c r="N675" s="7">
        <v>9.77930115570571</v>
      </c>
      <c r="O675" s="7">
        <v>25.1834451901566</v>
      </c>
      <c r="P675" s="7">
        <v>23.415233415233413</v>
      </c>
      <c r="Q675" s="7">
        <v>-19.686800894854585</v>
      </c>
      <c r="R675" s="7">
        <v>-8.108108108108109</v>
      </c>
      <c r="S675" s="7">
        <v>79.89354151880767</v>
      </c>
      <c r="T675" s="7">
        <v>54.17851051733939</v>
      </c>
      <c r="U675" s="8">
        <v>655</v>
      </c>
      <c r="V675" s="7">
        <v>25.478927203065126</v>
      </c>
    </row>
    <row r="676" spans="1:22" s="9" customFormat="1" ht="10.5">
      <c r="A676" s="4">
        <v>190</v>
      </c>
      <c r="B676" s="5" t="s">
        <v>86</v>
      </c>
      <c r="C676" s="4">
        <v>337</v>
      </c>
      <c r="D676" s="5" t="s">
        <v>811</v>
      </c>
      <c r="E676" s="5">
        <v>7221</v>
      </c>
      <c r="F676" s="6">
        <v>111.73</v>
      </c>
      <c r="G676" s="7">
        <v>24.57353105139928</v>
      </c>
      <c r="H676" s="7">
        <v>3.5939943974091504</v>
      </c>
      <c r="I676" s="8">
        <v>648</v>
      </c>
      <c r="J676" s="7">
        <v>18.46435100548447</v>
      </c>
      <c r="K676" s="7">
        <v>8.309930358686746</v>
      </c>
      <c r="L676" s="8">
        <v>4309</v>
      </c>
      <c r="M676" s="7">
        <v>14.876033057851235</v>
      </c>
      <c r="N676" s="7">
        <v>7.177301095190991</v>
      </c>
      <c r="O676" s="7">
        <v>17.242283950617285</v>
      </c>
      <c r="P676" s="7">
        <v>16.39670932358318</v>
      </c>
      <c r="Q676" s="7">
        <v>8.179012345679013</v>
      </c>
      <c r="R676" s="7">
        <v>11.70018281535649</v>
      </c>
      <c r="S676" s="7">
        <v>25.929449988396378</v>
      </c>
      <c r="T676" s="7">
        <v>23.910957078112503</v>
      </c>
      <c r="U676" s="8">
        <v>1444</v>
      </c>
      <c r="V676" s="7">
        <v>16.077170418006425</v>
      </c>
    </row>
    <row r="677" spans="1:22" s="9" customFormat="1" ht="10.5">
      <c r="A677" s="4">
        <v>191</v>
      </c>
      <c r="B677" s="5" t="s">
        <v>88</v>
      </c>
      <c r="C677" s="4">
        <v>339</v>
      </c>
      <c r="D677" s="5" t="s">
        <v>825</v>
      </c>
      <c r="E677" s="5">
        <v>3663</v>
      </c>
      <c r="F677" s="6">
        <v>110.49</v>
      </c>
      <c r="G677" s="7">
        <v>27.146144994246235</v>
      </c>
      <c r="H677" s="7">
        <v>18.571457397134637</v>
      </c>
      <c r="I677" s="8">
        <v>1506</v>
      </c>
      <c r="J677" s="7">
        <v>12.137006701414732</v>
      </c>
      <c r="K677" s="7">
        <v>11.480389116478417</v>
      </c>
      <c r="L677" s="8">
        <v>9400</v>
      </c>
      <c r="M677" s="7">
        <v>5.617977528089879</v>
      </c>
      <c r="N677" s="7">
        <v>4.235723954006532</v>
      </c>
      <c r="O677" s="7">
        <v>7.3366533864541825</v>
      </c>
      <c r="P677" s="7">
        <v>6.470588235294119</v>
      </c>
      <c r="Q677" s="7">
        <v>16.93227091633466</v>
      </c>
      <c r="R677" s="7">
        <v>25.09307520476545</v>
      </c>
      <c r="S677" s="7">
        <v>11.754255319148937</v>
      </c>
      <c r="T677" s="7">
        <v>9.764044943820224</v>
      </c>
      <c r="U677" s="8">
        <v>6474</v>
      </c>
      <c r="V677" s="7">
        <v>15.938395415472772</v>
      </c>
    </row>
    <row r="678" spans="1:22" s="9" customFormat="1" ht="10.5">
      <c r="A678" s="4">
        <v>192</v>
      </c>
      <c r="B678" s="5" t="s">
        <v>90</v>
      </c>
      <c r="C678" s="4">
        <v>341</v>
      </c>
      <c r="D678" s="5" t="s">
        <v>821</v>
      </c>
      <c r="E678" s="5">
        <v>2924</v>
      </c>
      <c r="F678" s="6">
        <v>109.89</v>
      </c>
      <c r="G678" s="7">
        <v>13.323708363411368</v>
      </c>
      <c r="H678" s="7">
        <v>10.716244150369448</v>
      </c>
      <c r="I678" s="8">
        <v>10658</v>
      </c>
      <c r="J678" s="7">
        <v>8.766200632717624</v>
      </c>
      <c r="K678" s="7">
        <v>11.882892693452307</v>
      </c>
      <c r="L678" s="8">
        <v>55000</v>
      </c>
      <c r="M678" s="7">
        <v>10</v>
      </c>
      <c r="N678" s="7">
        <v>5.0081546755695205</v>
      </c>
      <c r="O678" s="7">
        <v>1.0310564833927565</v>
      </c>
      <c r="P678" s="7">
        <v>0.9895907745688335</v>
      </c>
      <c r="Q678" s="7">
        <v>17.676862450741226</v>
      </c>
      <c r="R678" s="7">
        <v>17.47117052760486</v>
      </c>
      <c r="S678" s="7">
        <v>1.9980000000000002</v>
      </c>
      <c r="T678" s="7">
        <v>1.9394</v>
      </c>
      <c r="U678" s="8">
        <v>23652</v>
      </c>
      <c r="V678" s="7">
        <v>18.059299191374656</v>
      </c>
    </row>
    <row r="679" spans="1:22" s="9" customFormat="1" ht="10.5">
      <c r="A679" s="4">
        <v>193</v>
      </c>
      <c r="B679" s="5" t="s">
        <v>92</v>
      </c>
      <c r="C679" s="4">
        <v>344</v>
      </c>
      <c r="D679" s="5" t="s">
        <v>805</v>
      </c>
      <c r="E679" s="5">
        <v>2441</v>
      </c>
      <c r="F679" s="6">
        <v>108.89</v>
      </c>
      <c r="G679" s="7">
        <v>93.99608052734723</v>
      </c>
      <c r="H679" s="7">
        <v>48.234925829615236</v>
      </c>
      <c r="I679" s="8">
        <v>1508</v>
      </c>
      <c r="J679" s="7">
        <v>12.035661218424965</v>
      </c>
      <c r="K679" s="7">
        <v>9.328110980689841</v>
      </c>
      <c r="L679" s="8">
        <v>2806</v>
      </c>
      <c r="M679" s="7">
        <v>0.3935599284436542</v>
      </c>
      <c r="N679" s="7">
        <v>-2.20376458029955</v>
      </c>
      <c r="O679" s="7">
        <v>7.220822281167109</v>
      </c>
      <c r="P679" s="7">
        <v>4.170133729569094</v>
      </c>
      <c r="Q679" s="7">
        <v>20.22546419098143</v>
      </c>
      <c r="R679" s="7">
        <v>9.806835066864785</v>
      </c>
      <c r="S679" s="7">
        <v>38.80612972202423</v>
      </c>
      <c r="T679" s="7">
        <v>20.082289803220036</v>
      </c>
      <c r="U679" s="8">
        <v>2863</v>
      </c>
      <c r="V679" s="7">
        <v>-8.792609111181903</v>
      </c>
    </row>
    <row r="680" spans="1:22" s="9" customFormat="1" ht="10.5">
      <c r="A680" s="4">
        <v>194</v>
      </c>
      <c r="B680" s="5" t="s">
        <v>96</v>
      </c>
      <c r="C680" s="4">
        <v>348</v>
      </c>
      <c r="D680" s="5" t="s">
        <v>782</v>
      </c>
      <c r="E680" s="5">
        <v>3002</v>
      </c>
      <c r="F680" s="6">
        <v>107.2</v>
      </c>
      <c r="G680" s="7">
        <v>26.969086817481937</v>
      </c>
      <c r="H680" s="7">
        <v>18.221005292187797</v>
      </c>
      <c r="I680" s="8">
        <v>691</v>
      </c>
      <c r="J680" s="7">
        <v>17.51700680272108</v>
      </c>
      <c r="K680" s="7">
        <v>24.50831055346203</v>
      </c>
      <c r="L680" s="8">
        <v>2792</v>
      </c>
      <c r="M680" s="7">
        <v>6.850363566781481</v>
      </c>
      <c r="N680" s="7">
        <v>20.847121873511277</v>
      </c>
      <c r="O680" s="7">
        <v>15.513748191027496</v>
      </c>
      <c r="P680" s="7">
        <v>14.358843537414966</v>
      </c>
      <c r="Q680" s="7">
        <v>-3.907380607814761</v>
      </c>
      <c r="R680" s="7">
        <v>4.761904761904762</v>
      </c>
      <c r="S680" s="7">
        <v>38.395415472779376</v>
      </c>
      <c r="T680" s="7">
        <v>32.3115193264447</v>
      </c>
      <c r="U680" s="8">
        <v>957</v>
      </c>
      <c r="V680" s="7">
        <v>-18.27497865072587</v>
      </c>
    </row>
    <row r="681" spans="1:22" s="9" customFormat="1" ht="10.5">
      <c r="A681" s="4">
        <v>195</v>
      </c>
      <c r="B681" s="5" t="s">
        <v>97</v>
      </c>
      <c r="C681" s="4">
        <v>349</v>
      </c>
      <c r="D681" s="5" t="s">
        <v>829</v>
      </c>
      <c r="E681" s="5">
        <v>3210</v>
      </c>
      <c r="F681" s="6">
        <v>106.85</v>
      </c>
      <c r="G681" s="7">
        <v>5.4683644260191455</v>
      </c>
      <c r="H681" s="7">
        <v>6.398126896776191</v>
      </c>
      <c r="I681" s="8">
        <v>2170</v>
      </c>
      <c r="J681" s="7">
        <v>12.260734609415413</v>
      </c>
      <c r="K681" s="7">
        <v>15.784614532895546</v>
      </c>
      <c r="L681" s="8">
        <v>32400</v>
      </c>
      <c r="M681" s="7">
        <v>17.711171662125345</v>
      </c>
      <c r="N681" s="7">
        <v>23.32249939513449</v>
      </c>
      <c r="O681" s="7">
        <v>4.9239631336405525</v>
      </c>
      <c r="P681" s="7">
        <v>5.241076047594413</v>
      </c>
      <c r="Q681" s="7">
        <v>11.152073732718893</v>
      </c>
      <c r="R681" s="7">
        <v>7.449560269011898</v>
      </c>
      <c r="S681" s="7">
        <v>3.2978395061728394</v>
      </c>
      <c r="T681" s="7">
        <v>3.6806539509536784</v>
      </c>
      <c r="U681" s="8">
        <v>3529</v>
      </c>
      <c r="V681" s="7">
        <v>-19.612756264236896</v>
      </c>
    </row>
    <row r="682" spans="1:22" s="9" customFormat="1" ht="10.5">
      <c r="A682" s="4">
        <v>196</v>
      </c>
      <c r="B682" s="5" t="s">
        <v>98</v>
      </c>
      <c r="C682" s="4">
        <v>350</v>
      </c>
      <c r="D682" s="5" t="s">
        <v>831</v>
      </c>
      <c r="E682" s="5">
        <v>6330</v>
      </c>
      <c r="F682" s="6">
        <v>106.45</v>
      </c>
      <c r="G682" s="7">
        <v>25.014679976512035</v>
      </c>
      <c r="H682" s="7">
        <v>32.938426654856755</v>
      </c>
      <c r="I682" s="8">
        <v>1697</v>
      </c>
      <c r="J682" s="7">
        <v>5.600497822028627</v>
      </c>
      <c r="K682" s="7">
        <v>-1.468277374250404</v>
      </c>
      <c r="L682" s="8">
        <v>6600</v>
      </c>
      <c r="M682" s="7">
        <v>1.538461538461533</v>
      </c>
      <c r="N682" s="7"/>
      <c r="O682" s="7">
        <v>6.272834413671184</v>
      </c>
      <c r="P682" s="7">
        <v>5.29869321717486</v>
      </c>
      <c r="Q682" s="7">
        <v>15.733647613435476</v>
      </c>
      <c r="R682" s="7">
        <v>17.237087741132544</v>
      </c>
      <c r="S682" s="7">
        <v>16.12878787878788</v>
      </c>
      <c r="T682" s="7">
        <v>13.1</v>
      </c>
      <c r="U682" s="8">
        <v>6778</v>
      </c>
      <c r="V682" s="7">
        <v>74.51081359423274</v>
      </c>
    </row>
    <row r="683" spans="1:22" s="9" customFormat="1" ht="10.5">
      <c r="A683" s="4">
        <v>197</v>
      </c>
      <c r="B683" s="5" t="s">
        <v>100</v>
      </c>
      <c r="C683" s="4">
        <v>352</v>
      </c>
      <c r="D683" s="5" t="s">
        <v>822</v>
      </c>
      <c r="E683" s="5">
        <v>3663</v>
      </c>
      <c r="F683" s="6">
        <v>105.71</v>
      </c>
      <c r="G683" s="7">
        <v>4.188842893751232</v>
      </c>
      <c r="H683" s="7">
        <v>11.558089161374596</v>
      </c>
      <c r="I683" s="8">
        <v>4889</v>
      </c>
      <c r="J683" s="7">
        <v>-1.1724277339801858</v>
      </c>
      <c r="K683" s="7">
        <v>12.881548280717436</v>
      </c>
      <c r="L683" s="8">
        <v>25500</v>
      </c>
      <c r="M683" s="7">
        <v>-6.25</v>
      </c>
      <c r="N683" s="7">
        <v>4.885624628838681</v>
      </c>
      <c r="O683" s="7">
        <v>2.1622008590713846</v>
      </c>
      <c r="P683" s="7">
        <v>2.0509399636143115</v>
      </c>
      <c r="Q683" s="7">
        <v>11.454285129883411</v>
      </c>
      <c r="R683" s="7">
        <v>13.26056195674146</v>
      </c>
      <c r="S683" s="7">
        <v>4.145490196078431</v>
      </c>
      <c r="T683" s="7">
        <v>3.730147058823529</v>
      </c>
      <c r="U683" s="8">
        <v>4429</v>
      </c>
      <c r="V683" s="7">
        <v>9.115545700911554</v>
      </c>
    </row>
    <row r="684" spans="1:22" s="9" customFormat="1" ht="10.5">
      <c r="A684" s="4">
        <v>198</v>
      </c>
      <c r="B684" s="5" t="s">
        <v>102</v>
      </c>
      <c r="C684" s="4">
        <v>354</v>
      </c>
      <c r="D684" s="5" t="s">
        <v>838</v>
      </c>
      <c r="E684" s="5">
        <v>6720</v>
      </c>
      <c r="F684" s="6">
        <v>105.48</v>
      </c>
      <c r="G684" s="7">
        <v>9.78351373855122</v>
      </c>
      <c r="H684" s="7">
        <v>34.949144567923305</v>
      </c>
      <c r="I684" s="8">
        <v>892</v>
      </c>
      <c r="J684" s="7">
        <v>52.218430034129696</v>
      </c>
      <c r="K684" s="7">
        <v>22.773868049092428</v>
      </c>
      <c r="L684" s="8">
        <v>2230</v>
      </c>
      <c r="M684" s="7">
        <v>7.573564881813799</v>
      </c>
      <c r="N684" s="7">
        <v>5.207175582284784</v>
      </c>
      <c r="O684" s="7">
        <v>11.825112107623319</v>
      </c>
      <c r="P684" s="7">
        <v>16.395904436860068</v>
      </c>
      <c r="Q684" s="7">
        <v>43.04932735426009</v>
      </c>
      <c r="R684" s="7">
        <v>38.225255972696246</v>
      </c>
      <c r="S684" s="7">
        <v>47.300448430493276</v>
      </c>
      <c r="T684" s="7">
        <v>46.348287506029905</v>
      </c>
      <c r="U684" s="8">
        <v>3842</v>
      </c>
      <c r="V684" s="7">
        <v>3.1963470319634757</v>
      </c>
    </row>
    <row r="685" spans="1:22" s="9" customFormat="1" ht="10.5">
      <c r="A685" s="4">
        <v>199</v>
      </c>
      <c r="B685" s="5" t="s">
        <v>109</v>
      </c>
      <c r="C685" s="4">
        <v>361</v>
      </c>
      <c r="D685" s="5" t="s">
        <v>811</v>
      </c>
      <c r="E685" s="5">
        <v>7221</v>
      </c>
      <c r="F685" s="6">
        <v>102.77</v>
      </c>
      <c r="G685" s="7">
        <v>-14.664120235821642</v>
      </c>
      <c r="H685" s="7">
        <v>-8.157833230360012</v>
      </c>
      <c r="I685" s="8">
        <v>920</v>
      </c>
      <c r="J685" s="7">
        <v>0.6564551422319376</v>
      </c>
      <c r="K685" s="7">
        <v>-1.3743814343618155</v>
      </c>
      <c r="L685" s="8">
        <v>7539</v>
      </c>
      <c r="M685" s="7">
        <v>0.38615179760319585</v>
      </c>
      <c r="N685" s="7">
        <v>-4.515703996935483</v>
      </c>
      <c r="O685" s="7">
        <v>11.170652173913043</v>
      </c>
      <c r="P685" s="7">
        <v>13.176148796498907</v>
      </c>
      <c r="Q685" s="7">
        <v>11.847826086956522</v>
      </c>
      <c r="R685" s="7">
        <v>12.910284463894966</v>
      </c>
      <c r="S685" s="7">
        <v>13.631781403369146</v>
      </c>
      <c r="T685" s="7">
        <v>16.03595206391478</v>
      </c>
      <c r="U685" s="8">
        <v>1830</v>
      </c>
      <c r="V685" s="7">
        <v>-6.917599186164802</v>
      </c>
    </row>
    <row r="686" spans="1:22" s="9" customFormat="1" ht="10.5">
      <c r="A686" s="4">
        <v>200</v>
      </c>
      <c r="B686" s="5" t="s">
        <v>110</v>
      </c>
      <c r="C686" s="4">
        <v>362</v>
      </c>
      <c r="D686" s="5" t="s">
        <v>813</v>
      </c>
      <c r="E686" s="5">
        <v>3210</v>
      </c>
      <c r="F686" s="6">
        <v>102.61</v>
      </c>
      <c r="G686" s="7">
        <v>50.7640317367029</v>
      </c>
      <c r="H686" s="7">
        <v>15.52621443322808</v>
      </c>
      <c r="I686" s="8">
        <v>445</v>
      </c>
      <c r="J686" s="7">
        <v>-0.22421524663677195</v>
      </c>
      <c r="K686" s="7">
        <v>3.877901612633994</v>
      </c>
      <c r="L686" s="8">
        <v>973</v>
      </c>
      <c r="M686" s="7">
        <v>5.417118093174422</v>
      </c>
      <c r="N686" s="7">
        <v>5.911466006851063</v>
      </c>
      <c r="O686" s="7">
        <v>23.058426966292135</v>
      </c>
      <c r="P686" s="7">
        <v>15.260089686098654</v>
      </c>
      <c r="Q686" s="7">
        <v>23.595505617977526</v>
      </c>
      <c r="R686" s="7">
        <v>36.771300448430495</v>
      </c>
      <c r="S686" s="7">
        <v>105.4573484069887</v>
      </c>
      <c r="T686" s="7">
        <v>73.73781148429036</v>
      </c>
      <c r="U686" s="8">
        <v>1448</v>
      </c>
      <c r="V686" s="7">
        <v>-29.912875121006778</v>
      </c>
    </row>
    <row r="687" spans="1:22" s="9" customFormat="1" ht="10.5">
      <c r="A687" s="4">
        <v>201</v>
      </c>
      <c r="B687" s="5" t="s">
        <v>111</v>
      </c>
      <c r="C687" s="4">
        <v>363</v>
      </c>
      <c r="D687" s="5" t="s">
        <v>808</v>
      </c>
      <c r="E687" s="5">
        <v>2466</v>
      </c>
      <c r="F687" s="6">
        <v>102.6</v>
      </c>
      <c r="G687" s="7">
        <v>1.1235955056179803</v>
      </c>
      <c r="H687" s="7">
        <v>12.945463415384829</v>
      </c>
      <c r="I687" s="8">
        <v>3064</v>
      </c>
      <c r="J687" s="7">
        <v>-1.4157014157014203</v>
      </c>
      <c r="K687" s="7">
        <v>25.394719655144883</v>
      </c>
      <c r="L687" s="8">
        <v>6700</v>
      </c>
      <c r="M687" s="7">
        <v>-10.666666666666668</v>
      </c>
      <c r="N687" s="7">
        <v>10.01318126783688</v>
      </c>
      <c r="O687" s="7">
        <v>3.3485639686684068</v>
      </c>
      <c r="P687" s="7">
        <v>3.2644787644787643</v>
      </c>
      <c r="Q687" s="7">
        <v>8.58355091383812</v>
      </c>
      <c r="R687" s="7">
        <v>9.073359073359073</v>
      </c>
      <c r="S687" s="7">
        <v>15.313432835820896</v>
      </c>
      <c r="T687" s="7">
        <v>13.527999999999999</v>
      </c>
      <c r="U687" s="8">
        <v>3247</v>
      </c>
      <c r="V687" s="7">
        <v>42.850857897052364</v>
      </c>
    </row>
    <row r="688" spans="1:22" s="9" customFormat="1" ht="10.5">
      <c r="A688" s="4">
        <v>202</v>
      </c>
      <c r="B688" s="5" t="s">
        <v>113</v>
      </c>
      <c r="C688" s="4">
        <v>365</v>
      </c>
      <c r="D688" s="5" t="s">
        <v>809</v>
      </c>
      <c r="E688" s="5">
        <v>3650</v>
      </c>
      <c r="F688" s="6">
        <v>100.91</v>
      </c>
      <c r="G688" s="7">
        <v>0.9806864805363746</v>
      </c>
      <c r="H688" s="7">
        <v>10.78745643338257</v>
      </c>
      <c r="I688" s="8">
        <v>1147</v>
      </c>
      <c r="J688" s="7">
        <v>3.054806828391743</v>
      </c>
      <c r="K688" s="7">
        <v>16.84537027730071</v>
      </c>
      <c r="L688" s="8">
        <v>2125</v>
      </c>
      <c r="M688" s="7">
        <v>-1.116798510935324</v>
      </c>
      <c r="N688" s="7">
        <v>17.082049595239155</v>
      </c>
      <c r="O688" s="7">
        <v>8.797733217088055</v>
      </c>
      <c r="P688" s="7">
        <v>8.978436657681941</v>
      </c>
      <c r="Q688" s="7">
        <v>4.795117698343505</v>
      </c>
      <c r="R688" s="7">
        <v>1.257861635220126</v>
      </c>
      <c r="S688" s="7">
        <v>47.48705882352941</v>
      </c>
      <c r="T688" s="7">
        <v>46.50069799906934</v>
      </c>
      <c r="U688" s="8">
        <v>4141</v>
      </c>
      <c r="V688" s="7">
        <v>53.540971449759</v>
      </c>
    </row>
    <row r="689" spans="1:22" s="9" customFormat="1" ht="10.5">
      <c r="A689" s="4">
        <v>203</v>
      </c>
      <c r="B689" s="5" t="s">
        <v>115</v>
      </c>
      <c r="C689" s="4">
        <v>368</v>
      </c>
      <c r="D689" s="5" t="s">
        <v>809</v>
      </c>
      <c r="E689" s="5">
        <v>3663</v>
      </c>
      <c r="F689" s="6">
        <v>100.25</v>
      </c>
      <c r="G689" s="7">
        <v>-8.639387587715309</v>
      </c>
      <c r="H689" s="7">
        <v>3.803101126210251</v>
      </c>
      <c r="I689" s="8">
        <v>4528</v>
      </c>
      <c r="J689" s="7">
        <v>0.8014247551202169</v>
      </c>
      <c r="K689" s="7">
        <v>13.08572418077485</v>
      </c>
      <c r="L689" s="8">
        <v>28000</v>
      </c>
      <c r="M689" s="7">
        <v>1.8181818181818077</v>
      </c>
      <c r="N689" s="7">
        <v>6.430826867840911</v>
      </c>
      <c r="O689" s="7">
        <v>2.2140017667844525</v>
      </c>
      <c r="P689" s="7">
        <v>2.4427871772039182</v>
      </c>
      <c r="Q689" s="7">
        <v>3.5777385159010597</v>
      </c>
      <c r="R689" s="7">
        <v>8.370436331255565</v>
      </c>
      <c r="S689" s="7">
        <v>3.580357142857143</v>
      </c>
      <c r="T689" s="7">
        <v>3.990181818181818</v>
      </c>
      <c r="U689" s="8">
        <v>1693</v>
      </c>
      <c r="V689" s="7">
        <v>-20.14150943396227</v>
      </c>
    </row>
    <row r="690" spans="1:22" s="9" customFormat="1" ht="10.5">
      <c r="A690" s="4">
        <v>204</v>
      </c>
      <c r="B690" s="5" t="s">
        <v>116</v>
      </c>
      <c r="C690" s="4">
        <v>369</v>
      </c>
      <c r="D690" s="5" t="s">
        <v>805</v>
      </c>
      <c r="E690" s="5">
        <v>2441</v>
      </c>
      <c r="F690" s="6">
        <v>99.36</v>
      </c>
      <c r="G690" s="7">
        <v>4.600484261501214</v>
      </c>
      <c r="H690" s="7">
        <v>9.687741726173304</v>
      </c>
      <c r="I690" s="8">
        <v>1501</v>
      </c>
      <c r="J690" s="7">
        <v>20.272435897435905</v>
      </c>
      <c r="K690" s="7">
        <v>10.748912767792994</v>
      </c>
      <c r="L690" s="8">
        <v>5830</v>
      </c>
      <c r="M690" s="7">
        <v>51.6649323621228</v>
      </c>
      <c r="N690" s="7">
        <v>13.54100903065727</v>
      </c>
      <c r="O690" s="7">
        <v>6.619586942038641</v>
      </c>
      <c r="P690" s="7">
        <v>7.611378205128205</v>
      </c>
      <c r="Q690" s="7">
        <v>-21.052631578947366</v>
      </c>
      <c r="R690" s="7">
        <v>13.060897435897436</v>
      </c>
      <c r="S690" s="7">
        <v>17.042881646655232</v>
      </c>
      <c r="T690" s="7">
        <v>24.711238293444328</v>
      </c>
      <c r="U690" s="8">
        <v>2426</v>
      </c>
      <c r="V690" s="7">
        <v>27.08224201152436</v>
      </c>
    </row>
    <row r="691" spans="1:22" s="9" customFormat="1" ht="10.5">
      <c r="A691" s="4">
        <v>205</v>
      </c>
      <c r="B691" s="5" t="s">
        <v>117</v>
      </c>
      <c r="C691" s="4">
        <v>370</v>
      </c>
      <c r="D691" s="5" t="s">
        <v>811</v>
      </c>
      <c r="E691" s="5">
        <v>7221</v>
      </c>
      <c r="F691" s="6">
        <v>98.08</v>
      </c>
      <c r="G691" s="7">
        <v>35.6569847856155</v>
      </c>
      <c r="H691" s="7">
        <v>32.336080008317666</v>
      </c>
      <c r="I691" s="8">
        <v>1195</v>
      </c>
      <c r="J691" s="7">
        <v>-5.158730158730163</v>
      </c>
      <c r="K691" s="7">
        <v>14.312214836724868</v>
      </c>
      <c r="L691" s="8">
        <v>5331</v>
      </c>
      <c r="M691" s="7">
        <v>30.789990186457317</v>
      </c>
      <c r="N691" s="7">
        <v>28.71314180426281</v>
      </c>
      <c r="O691" s="7">
        <v>8.207531380753139</v>
      </c>
      <c r="P691" s="7">
        <v>5.738095238095238</v>
      </c>
      <c r="Q691" s="7">
        <v>6.2761506276150625</v>
      </c>
      <c r="R691" s="7">
        <v>14.523809523809526</v>
      </c>
      <c r="S691" s="7">
        <v>18.398049146501595</v>
      </c>
      <c r="T691" s="7">
        <v>17.737978410206082</v>
      </c>
      <c r="U691" s="8">
        <v>6028</v>
      </c>
      <c r="V691" s="7">
        <v>84.45532435740515</v>
      </c>
    </row>
    <row r="692" spans="1:22" s="9" customFormat="1" ht="10.5">
      <c r="A692" s="4">
        <v>206</v>
      </c>
      <c r="B692" s="5" t="s">
        <v>119</v>
      </c>
      <c r="C692" s="4">
        <v>372</v>
      </c>
      <c r="D692" s="5" t="s">
        <v>835</v>
      </c>
      <c r="E692" s="5">
        <v>7310</v>
      </c>
      <c r="F692" s="6">
        <v>97.41</v>
      </c>
      <c r="G692" s="7">
        <v>28.951548848292276</v>
      </c>
      <c r="H692" s="7">
        <v>23.70234156825164</v>
      </c>
      <c r="I692" s="8">
        <v>19</v>
      </c>
      <c r="J692" s="7">
        <v>-42.42424242424242</v>
      </c>
      <c r="K692" s="7">
        <v>-1.6952427508441503</v>
      </c>
      <c r="L692" s="8">
        <v>498</v>
      </c>
      <c r="M692" s="7">
        <v>6.41025641025641</v>
      </c>
      <c r="N692" s="7">
        <v>11.423196676770718</v>
      </c>
      <c r="O692" s="7">
        <v>512.6842105263158</v>
      </c>
      <c r="P692" s="7">
        <v>228.9090909090909</v>
      </c>
      <c r="Q692" s="7">
        <v>-542.1052631578948</v>
      </c>
      <c r="R692" s="7">
        <v>-184.84848484848484</v>
      </c>
      <c r="S692" s="7">
        <v>195.6024096385542</v>
      </c>
      <c r="T692" s="7">
        <v>161.4102564102564</v>
      </c>
      <c r="U692" s="8">
        <v>631</v>
      </c>
      <c r="V692" s="7"/>
    </row>
    <row r="693" spans="1:22" s="9" customFormat="1" ht="10.5">
      <c r="A693" s="4">
        <v>207</v>
      </c>
      <c r="B693" s="5" t="s">
        <v>121</v>
      </c>
      <c r="C693" s="4">
        <v>374</v>
      </c>
      <c r="D693" s="5" t="s">
        <v>812</v>
      </c>
      <c r="E693" s="5">
        <v>3550</v>
      </c>
      <c r="F693" s="6">
        <v>96.99</v>
      </c>
      <c r="G693" s="7">
        <v>5.0926427565283205</v>
      </c>
      <c r="H693" s="7">
        <v>21.44402879756806</v>
      </c>
      <c r="I693" s="8">
        <v>4122</v>
      </c>
      <c r="J693" s="7">
        <v>-0.2661504960077443</v>
      </c>
      <c r="K693" s="7">
        <v>15.85090210778699</v>
      </c>
      <c r="L693" s="8">
        <v>12800</v>
      </c>
      <c r="M693" s="7">
        <v>-1.538461538461533</v>
      </c>
      <c r="N693" s="7">
        <v>4.242265671354839</v>
      </c>
      <c r="O693" s="7">
        <v>2.3529839883551675</v>
      </c>
      <c r="P693" s="7">
        <v>2.23300266150496</v>
      </c>
      <c r="Q693" s="7">
        <v>1.1644832605531297</v>
      </c>
      <c r="R693" s="7">
        <v>4.814904427776433</v>
      </c>
      <c r="S693" s="7">
        <v>7.57734375</v>
      </c>
      <c r="T693" s="7">
        <v>7.09923076923077</v>
      </c>
      <c r="U693" s="8">
        <v>2929</v>
      </c>
      <c r="V693" s="7">
        <v>67.27584237578526</v>
      </c>
    </row>
    <row r="694" spans="1:22" s="9" customFormat="1" ht="10.5">
      <c r="A694" s="4">
        <v>208</v>
      </c>
      <c r="B694" s="5" t="s">
        <v>123</v>
      </c>
      <c r="C694" s="4">
        <v>376</v>
      </c>
      <c r="D694" s="5" t="s">
        <v>813</v>
      </c>
      <c r="E694" s="5">
        <v>3210</v>
      </c>
      <c r="F694" s="6">
        <v>95.9</v>
      </c>
      <c r="G694" s="7">
        <v>6.935771632471011</v>
      </c>
      <c r="H694" s="7">
        <v>11.485037938087839</v>
      </c>
      <c r="I694" s="8">
        <v>562</v>
      </c>
      <c r="J694" s="7">
        <v>23.51648351648352</v>
      </c>
      <c r="K694" s="7">
        <v>13.43799157085046</v>
      </c>
      <c r="L694" s="8">
        <v>1423</v>
      </c>
      <c r="M694" s="7">
        <v>6.511976047904189</v>
      </c>
      <c r="N694" s="7">
        <v>-3.832504501762113</v>
      </c>
      <c r="O694" s="7">
        <v>17.064056939501782</v>
      </c>
      <c r="P694" s="7">
        <v>19.70989010989011</v>
      </c>
      <c r="Q694" s="7">
        <v>20.284697508896798</v>
      </c>
      <c r="R694" s="7">
        <v>16.483516483516482</v>
      </c>
      <c r="S694" s="7">
        <v>67.3928320449754</v>
      </c>
      <c r="T694" s="7">
        <v>67.12574850299401</v>
      </c>
      <c r="U694" s="8">
        <v>3315</v>
      </c>
      <c r="V694" s="7">
        <v>35.08557457212713</v>
      </c>
    </row>
    <row r="695" spans="1:22" s="9" customFormat="1" ht="10.5">
      <c r="A695" s="4">
        <v>209</v>
      </c>
      <c r="B695" s="5" t="s">
        <v>124</v>
      </c>
      <c r="C695" s="4">
        <v>377</v>
      </c>
      <c r="D695" s="5" t="s">
        <v>820</v>
      </c>
      <c r="E695" s="5">
        <v>2682</v>
      </c>
      <c r="F695" s="6">
        <v>95.55</v>
      </c>
      <c r="G695" s="7">
        <v>10.526315789473673</v>
      </c>
      <c r="H695" s="7">
        <v>-0.5247084719224748</v>
      </c>
      <c r="I695" s="8">
        <v>8499</v>
      </c>
      <c r="J695" s="7">
        <v>9.185508735868453</v>
      </c>
      <c r="K695" s="7">
        <v>9.366669644558101</v>
      </c>
      <c r="L695" s="8">
        <v>62200</v>
      </c>
      <c r="M695" s="7">
        <v>1.6339869281045694</v>
      </c>
      <c r="N695" s="7">
        <v>1.2075810048145286</v>
      </c>
      <c r="O695" s="7">
        <v>1.124249911754324</v>
      </c>
      <c r="P695" s="7">
        <v>1.110611510791367</v>
      </c>
      <c r="Q695" s="7">
        <v>7.577362042593245</v>
      </c>
      <c r="R695" s="7">
        <v>8.132065775950668</v>
      </c>
      <c r="S695" s="7">
        <v>1.5361736334405145</v>
      </c>
      <c r="T695" s="7">
        <v>1.4125816993464053</v>
      </c>
      <c r="U695" s="8">
        <v>5614</v>
      </c>
      <c r="V695" s="7">
        <v>-7.160575491979493</v>
      </c>
    </row>
    <row r="696" spans="1:22" s="9" customFormat="1" ht="10.5">
      <c r="A696" s="4">
        <v>210</v>
      </c>
      <c r="B696" s="5" t="s">
        <v>128</v>
      </c>
      <c r="C696" s="4">
        <v>381</v>
      </c>
      <c r="D696" s="5" t="s">
        <v>825</v>
      </c>
      <c r="E696" s="5">
        <v>3310</v>
      </c>
      <c r="F696" s="6">
        <v>93.56</v>
      </c>
      <c r="G696" s="7">
        <v>7.182953373811429</v>
      </c>
      <c r="H696" s="7">
        <v>9.382615895748959</v>
      </c>
      <c r="I696" s="8">
        <v>966</v>
      </c>
      <c r="J696" s="7">
        <v>7.8125</v>
      </c>
      <c r="K696" s="7">
        <v>8.275655896315381</v>
      </c>
      <c r="L696" s="8">
        <v>5400</v>
      </c>
      <c r="M696" s="7">
        <v>3.8461538461538547</v>
      </c>
      <c r="N696" s="7">
        <v>4.0041911525952045</v>
      </c>
      <c r="O696" s="7">
        <v>9.685300207039338</v>
      </c>
      <c r="P696" s="7">
        <v>9.7421875</v>
      </c>
      <c r="Q696" s="7">
        <v>11.594202898550725</v>
      </c>
      <c r="R696" s="7">
        <v>8.482142857142858</v>
      </c>
      <c r="S696" s="7">
        <v>17.325925925925926</v>
      </c>
      <c r="T696" s="7">
        <v>16.786538461538463</v>
      </c>
      <c r="U696" s="8">
        <v>1715</v>
      </c>
      <c r="V696" s="7">
        <v>25.091174325309986</v>
      </c>
    </row>
    <row r="697" spans="1:22" s="9" customFormat="1" ht="10.5">
      <c r="A697" s="4">
        <v>211</v>
      </c>
      <c r="B697" s="5" t="s">
        <v>131</v>
      </c>
      <c r="C697" s="4">
        <v>384</v>
      </c>
      <c r="D697" s="5" t="s">
        <v>813</v>
      </c>
      <c r="E697" s="5">
        <v>3210</v>
      </c>
      <c r="F697" s="6">
        <v>92.29</v>
      </c>
      <c r="G697" s="7">
        <v>20.23189161021366</v>
      </c>
      <c r="H697" s="7">
        <v>36.085577930666446</v>
      </c>
      <c r="I697" s="8">
        <v>352</v>
      </c>
      <c r="J697" s="7">
        <v>8.978328173374607</v>
      </c>
      <c r="K697" s="7">
        <v>12.533519942762705</v>
      </c>
      <c r="L697" s="8">
        <v>742</v>
      </c>
      <c r="M697" s="7">
        <v>13.978494623655923</v>
      </c>
      <c r="N697" s="7">
        <v>15.147862007961187</v>
      </c>
      <c r="O697" s="7">
        <v>26.21875</v>
      </c>
      <c r="P697" s="7">
        <v>23.764705882352942</v>
      </c>
      <c r="Q697" s="7">
        <v>6.534090909090909</v>
      </c>
      <c r="R697" s="7">
        <v>13.622291021671826</v>
      </c>
      <c r="S697" s="7">
        <v>124.38005390835579</v>
      </c>
      <c r="T697" s="7">
        <v>117.91090629800307</v>
      </c>
      <c r="U697" s="8">
        <v>1469</v>
      </c>
      <c r="V697" s="7">
        <v>-1.0107816711590334</v>
      </c>
    </row>
    <row r="698" spans="1:22" s="9" customFormat="1" ht="10.5">
      <c r="A698" s="4">
        <v>212</v>
      </c>
      <c r="B698" s="5" t="s">
        <v>133</v>
      </c>
      <c r="C698" s="4">
        <v>387</v>
      </c>
      <c r="D698" s="5" t="s">
        <v>829</v>
      </c>
      <c r="E698" s="5">
        <v>3210</v>
      </c>
      <c r="F698" s="6">
        <v>91.38</v>
      </c>
      <c r="G698" s="7">
        <v>19.030871434153962</v>
      </c>
      <c r="H698" s="7">
        <v>14.340192569733645</v>
      </c>
      <c r="I698" s="8">
        <v>501</v>
      </c>
      <c r="J698" s="7">
        <v>15.437788018433185</v>
      </c>
      <c r="K698" s="7">
        <v>15.756414924203476</v>
      </c>
      <c r="L698" s="8">
        <v>4149</v>
      </c>
      <c r="M698" s="7">
        <v>8.840503672612797</v>
      </c>
      <c r="N698" s="7">
        <v>10.465061779017205</v>
      </c>
      <c r="O698" s="7">
        <v>18.239520958083833</v>
      </c>
      <c r="P698" s="7">
        <v>17.688940092165897</v>
      </c>
      <c r="Q698" s="7">
        <v>13.373253493013973</v>
      </c>
      <c r="R698" s="7">
        <v>13.82488479262673</v>
      </c>
      <c r="S698" s="7">
        <v>22.02458423716558</v>
      </c>
      <c r="T698" s="7">
        <v>20.139034627492126</v>
      </c>
      <c r="U698" s="8">
        <v>1857</v>
      </c>
      <c r="V698" s="7">
        <v>11.531531531531524</v>
      </c>
    </row>
    <row r="699" spans="1:22" s="9" customFormat="1" ht="10.5">
      <c r="A699" s="4">
        <v>213</v>
      </c>
      <c r="B699" s="5" t="s">
        <v>136</v>
      </c>
      <c r="C699" s="4">
        <v>391</v>
      </c>
      <c r="D699" s="5" t="s">
        <v>835</v>
      </c>
      <c r="E699" s="5">
        <v>7310</v>
      </c>
      <c r="F699" s="6">
        <v>89.73</v>
      </c>
      <c r="G699" s="7">
        <v>8.056358381502893</v>
      </c>
      <c r="H699" s="7">
        <v>19.41800815854373</v>
      </c>
      <c r="I699" s="8">
        <v>28</v>
      </c>
      <c r="J699" s="7">
        <v>100</v>
      </c>
      <c r="K699" s="7">
        <v>45.98397132959631</v>
      </c>
      <c r="L699" s="8">
        <v>746</v>
      </c>
      <c r="M699" s="7">
        <v>18.979266347687407</v>
      </c>
      <c r="N699" s="7">
        <v>41.916461276560725</v>
      </c>
      <c r="O699" s="7">
        <v>320.4642857142857</v>
      </c>
      <c r="P699" s="7">
        <v>593.1428571428571</v>
      </c>
      <c r="Q699" s="7">
        <v>-753.5714285714286</v>
      </c>
      <c r="R699" s="7">
        <v>-1221.4285714285713</v>
      </c>
      <c r="S699" s="7">
        <v>120.28150134048259</v>
      </c>
      <c r="T699" s="7">
        <v>132.44019138755982</v>
      </c>
      <c r="U699" s="8">
        <v>453</v>
      </c>
      <c r="V699" s="7">
        <v>14.974619289340097</v>
      </c>
    </row>
    <row r="700" spans="1:22" s="9" customFormat="1" ht="10.5">
      <c r="A700" s="4">
        <v>214</v>
      </c>
      <c r="B700" s="5" t="s">
        <v>140</v>
      </c>
      <c r="C700" s="4">
        <v>395</v>
      </c>
      <c r="D700" s="5" t="s">
        <v>815</v>
      </c>
      <c r="E700" s="5">
        <v>1110</v>
      </c>
      <c r="F700" s="6">
        <v>88.72</v>
      </c>
      <c r="G700" s="7">
        <v>-6.403629074796924</v>
      </c>
      <c r="H700" s="7">
        <v>-4.893068097804132</v>
      </c>
      <c r="I700" s="8">
        <v>139267</v>
      </c>
      <c r="J700" s="7">
        <v>13.756064888177356</v>
      </c>
      <c r="K700" s="7">
        <v>26.641979641800727</v>
      </c>
      <c r="L700" s="8">
        <v>38400</v>
      </c>
      <c r="M700" s="7">
        <v>7.86516853932584</v>
      </c>
      <c r="N700" s="7">
        <v>-0.5154730721135037</v>
      </c>
      <c r="O700" s="7">
        <v>0.06370496959078605</v>
      </c>
      <c r="P700" s="7">
        <v>0.07742636368091746</v>
      </c>
      <c r="Q700" s="7">
        <v>16.003073233429312</v>
      </c>
      <c r="R700" s="7">
        <v>14.852237269860977</v>
      </c>
      <c r="S700" s="7">
        <v>2.310416666666667</v>
      </c>
      <c r="T700" s="7">
        <v>2.6626404494382023</v>
      </c>
      <c r="U700" s="8">
        <v>99629</v>
      </c>
      <c r="V700" s="7">
        <v>16.357754341707253</v>
      </c>
    </row>
    <row r="701" spans="1:22" s="9" customFormat="1" ht="10.5">
      <c r="A701" s="4">
        <v>215</v>
      </c>
      <c r="B701" s="5" t="s">
        <v>143</v>
      </c>
      <c r="C701" s="4">
        <v>398</v>
      </c>
      <c r="D701" s="5" t="s">
        <v>808</v>
      </c>
      <c r="E701" s="5">
        <v>2466</v>
      </c>
      <c r="F701" s="6">
        <v>87.51</v>
      </c>
      <c r="G701" s="7">
        <v>20.83678541839271</v>
      </c>
      <c r="H701" s="7">
        <v>20.713228744701073</v>
      </c>
      <c r="I701" s="8">
        <v>9971</v>
      </c>
      <c r="J701" s="7">
        <v>1.2489845653939957</v>
      </c>
      <c r="K701" s="7">
        <v>22.91026174160944</v>
      </c>
      <c r="L701" s="8">
        <v>15000</v>
      </c>
      <c r="M701" s="7">
        <v>38.888888888888886</v>
      </c>
      <c r="N701" s="7">
        <v>33.53145150486625</v>
      </c>
      <c r="O701" s="7">
        <v>0.8776451709958881</v>
      </c>
      <c r="P701" s="7">
        <v>0.7353777416734363</v>
      </c>
      <c r="Q701" s="7">
        <v>5.515996389529636</v>
      </c>
      <c r="R701" s="7">
        <v>6.3058489033306255</v>
      </c>
      <c r="S701" s="7">
        <v>5.8340000000000005</v>
      </c>
      <c r="T701" s="7">
        <v>6.705555555555556</v>
      </c>
      <c r="U701" s="8">
        <v>4340</v>
      </c>
      <c r="V701" s="7">
        <v>47.16853170566293</v>
      </c>
    </row>
    <row r="702" spans="1:22" s="9" customFormat="1" ht="10.5">
      <c r="A702" s="4">
        <v>216</v>
      </c>
      <c r="B702" s="5" t="s">
        <v>145</v>
      </c>
      <c r="C702" s="4">
        <v>400</v>
      </c>
      <c r="D702" s="5" t="s">
        <v>782</v>
      </c>
      <c r="E702" s="5">
        <v>3002</v>
      </c>
      <c r="F702" s="6">
        <v>87.38</v>
      </c>
      <c r="G702" s="7">
        <v>7.280540208717001</v>
      </c>
      <c r="H702" s="7">
        <v>3.6500372691889993</v>
      </c>
      <c r="I702" s="8">
        <v>771</v>
      </c>
      <c r="J702" s="7">
        <v>21.800947867298582</v>
      </c>
      <c r="K702" s="7">
        <v>7.9438659050637295</v>
      </c>
      <c r="L702" s="8">
        <v>2900</v>
      </c>
      <c r="M702" s="7">
        <v>25</v>
      </c>
      <c r="N702" s="7">
        <v>17.036091647412867</v>
      </c>
      <c r="O702" s="7">
        <v>11.333333333333332</v>
      </c>
      <c r="P702" s="7">
        <v>12.867298578199051</v>
      </c>
      <c r="Q702" s="7">
        <v>-2.7237354085603114</v>
      </c>
      <c r="R702" s="7">
        <v>-4.897314375987362</v>
      </c>
      <c r="S702" s="7">
        <v>30.13103448275862</v>
      </c>
      <c r="T702" s="7">
        <v>35.10775862068966</v>
      </c>
      <c r="U702" s="8">
        <v>508</v>
      </c>
      <c r="V702" s="7">
        <v>76.38888888888889</v>
      </c>
    </row>
    <row r="703" spans="1:22" s="9" customFormat="1" ht="10.5">
      <c r="A703" s="4">
        <v>217</v>
      </c>
      <c r="B703" s="5" t="s">
        <v>146</v>
      </c>
      <c r="C703" s="4">
        <v>401</v>
      </c>
      <c r="D703" s="5" t="s">
        <v>807</v>
      </c>
      <c r="E703" s="5">
        <v>3220</v>
      </c>
      <c r="F703" s="6">
        <v>86.7</v>
      </c>
      <c r="G703" s="7">
        <v>24.98198068329249</v>
      </c>
      <c r="H703" s="7">
        <v>16.325534115148123</v>
      </c>
      <c r="I703" s="8">
        <v>517</v>
      </c>
      <c r="J703" s="7">
        <v>17.5</v>
      </c>
      <c r="K703" s="7">
        <v>17.46269297383025</v>
      </c>
      <c r="L703" s="8">
        <v>1727</v>
      </c>
      <c r="M703" s="7">
        <v>5.56234718826405</v>
      </c>
      <c r="N703" s="7">
        <v>13.440778344046711</v>
      </c>
      <c r="O703" s="7">
        <v>16.76982591876209</v>
      </c>
      <c r="P703" s="7">
        <v>15.76590909090909</v>
      </c>
      <c r="Q703" s="7">
        <v>11.992263056092844</v>
      </c>
      <c r="R703" s="7">
        <v>14.09090909090909</v>
      </c>
      <c r="S703" s="7">
        <v>50.20266357845976</v>
      </c>
      <c r="T703" s="7">
        <v>42.40220048899756</v>
      </c>
      <c r="U703" s="8">
        <v>2145</v>
      </c>
      <c r="V703" s="7">
        <v>49.89517819706499</v>
      </c>
    </row>
    <row r="704" spans="1:22" s="9" customFormat="1" ht="10.5">
      <c r="A704" s="4">
        <v>218</v>
      </c>
      <c r="B704" s="5" t="s">
        <v>147</v>
      </c>
      <c r="C704" s="4">
        <v>402</v>
      </c>
      <c r="D704" s="5" t="s">
        <v>825</v>
      </c>
      <c r="E704" s="5">
        <v>3663</v>
      </c>
      <c r="F704" s="6">
        <v>86.6</v>
      </c>
      <c r="G704" s="7">
        <v>15.358998268282932</v>
      </c>
      <c r="H704" s="7">
        <v>16.189455095445137</v>
      </c>
      <c r="I704" s="8">
        <v>786</v>
      </c>
      <c r="J704" s="7">
        <v>3.830911492734468</v>
      </c>
      <c r="K704" s="7">
        <v>6.374236245717091</v>
      </c>
      <c r="L704" s="8">
        <v>5550</v>
      </c>
      <c r="M704" s="7">
        <v>2.777777777777768</v>
      </c>
      <c r="N704" s="7">
        <v>3.5398805448406234</v>
      </c>
      <c r="O704" s="7">
        <v>11.017811704834605</v>
      </c>
      <c r="P704" s="7">
        <v>9.91677675033025</v>
      </c>
      <c r="Q704" s="7">
        <v>15.521628498727736</v>
      </c>
      <c r="R704" s="7">
        <v>11.096433289299867</v>
      </c>
      <c r="S704" s="7">
        <v>15.603603603603602</v>
      </c>
      <c r="T704" s="7">
        <v>13.90185185185185</v>
      </c>
      <c r="U704" s="8">
        <v>2087</v>
      </c>
      <c r="V704" s="7">
        <v>4.454454454454448</v>
      </c>
    </row>
    <row r="705" spans="1:22" s="9" customFormat="1" ht="10.5">
      <c r="A705" s="4">
        <v>219</v>
      </c>
      <c r="B705" s="5" t="s">
        <v>148</v>
      </c>
      <c r="C705" s="4">
        <v>403</v>
      </c>
      <c r="D705" s="5" t="s">
        <v>818</v>
      </c>
      <c r="E705" s="5">
        <v>9220</v>
      </c>
      <c r="F705" s="6">
        <v>86.45</v>
      </c>
      <c r="G705" s="7">
        <v>-7.312104642435935</v>
      </c>
      <c r="H705" s="7">
        <v>-6.396002839727544</v>
      </c>
      <c r="I705" s="8">
        <v>33536</v>
      </c>
      <c r="J705" s="7">
        <v>1.3080385463553057</v>
      </c>
      <c r="K705" s="7">
        <v>3.7804444623799283</v>
      </c>
      <c r="L705" s="8">
        <v>92700</v>
      </c>
      <c r="M705" s="7">
        <v>5.5207740466704625</v>
      </c>
      <c r="N705" s="7">
        <v>5.034002593050402</v>
      </c>
      <c r="O705" s="7">
        <v>0.2577826812977099</v>
      </c>
      <c r="P705" s="7">
        <v>0.2817569404585687</v>
      </c>
      <c r="Q705" s="7">
        <v>16.63287213740458</v>
      </c>
      <c r="R705" s="7">
        <v>12.222457179107634</v>
      </c>
      <c r="S705" s="7">
        <v>0.9325782092772384</v>
      </c>
      <c r="T705" s="7">
        <v>1.0616960728514513</v>
      </c>
      <c r="U705" s="8">
        <v>53761</v>
      </c>
      <c r="V705" s="7">
        <v>5.2630548430677715</v>
      </c>
    </row>
    <row r="706" spans="1:22" s="9" customFormat="1" ht="10.5">
      <c r="A706" s="4">
        <v>220</v>
      </c>
      <c r="B706" s="5" t="s">
        <v>149</v>
      </c>
      <c r="C706" s="4">
        <v>404</v>
      </c>
      <c r="D706" s="5" t="s">
        <v>813</v>
      </c>
      <c r="E706" s="5">
        <v>3210</v>
      </c>
      <c r="F706" s="6">
        <v>86.22</v>
      </c>
      <c r="G706" s="7">
        <v>19.76663425475762</v>
      </c>
      <c r="H706" s="7">
        <v>10.016058580692167</v>
      </c>
      <c r="I706" s="8">
        <v>788</v>
      </c>
      <c r="J706" s="7">
        <v>11.931818181818187</v>
      </c>
      <c r="K706" s="7">
        <v>14.134458483447542</v>
      </c>
      <c r="L706" s="8">
        <v>4582</v>
      </c>
      <c r="M706" s="7">
        <v>5.673431734317336</v>
      </c>
      <c r="N706" s="7">
        <v>7.600540606368278</v>
      </c>
      <c r="O706" s="7">
        <v>10.941624365482234</v>
      </c>
      <c r="P706" s="7">
        <v>10.225852272727272</v>
      </c>
      <c r="Q706" s="7">
        <v>33.50253807106599</v>
      </c>
      <c r="R706" s="7">
        <v>35.36931818181818</v>
      </c>
      <c r="S706" s="7">
        <v>18.81711043212571</v>
      </c>
      <c r="T706" s="7">
        <v>16.602859778597786</v>
      </c>
      <c r="U706" s="8">
        <v>6171</v>
      </c>
      <c r="V706" s="7">
        <v>18.627450980392158</v>
      </c>
    </row>
    <row r="707" spans="1:22" s="9" customFormat="1" ht="10.5">
      <c r="A707" s="4">
        <v>221</v>
      </c>
      <c r="B707" s="5" t="s">
        <v>152</v>
      </c>
      <c r="C707" s="4">
        <v>407</v>
      </c>
      <c r="D707" s="5" t="s">
        <v>782</v>
      </c>
      <c r="E707" s="5">
        <v>3002</v>
      </c>
      <c r="F707" s="6">
        <v>85.72</v>
      </c>
      <c r="G707" s="7">
        <v>23.551455750936867</v>
      </c>
      <c r="H707" s="7">
        <v>23.97155720382638</v>
      </c>
      <c r="I707" s="8">
        <v>466</v>
      </c>
      <c r="J707" s="7">
        <v>53.79537953795379</v>
      </c>
      <c r="K707" s="7">
        <v>23.233520804311382</v>
      </c>
      <c r="L707" s="8">
        <v>1447</v>
      </c>
      <c r="M707" s="7">
        <v>43.551587301587304</v>
      </c>
      <c r="N707" s="7">
        <v>17.149922931337148</v>
      </c>
      <c r="O707" s="7">
        <v>18.394849785407725</v>
      </c>
      <c r="P707" s="7">
        <v>22.897689768976896</v>
      </c>
      <c r="Q707" s="7">
        <v>-4.935622317596566</v>
      </c>
      <c r="R707" s="7">
        <v>-6.6006600660066</v>
      </c>
      <c r="S707" s="7">
        <v>59.23980649619903</v>
      </c>
      <c r="T707" s="7">
        <v>68.82936507936508</v>
      </c>
      <c r="U707" s="8"/>
      <c r="V707" s="7"/>
    </row>
    <row r="708" spans="1:22" s="9" customFormat="1" ht="10.5">
      <c r="A708" s="4">
        <v>222</v>
      </c>
      <c r="B708" s="5" t="s">
        <v>153</v>
      </c>
      <c r="C708" s="4">
        <v>408</v>
      </c>
      <c r="D708" s="5" t="s">
        <v>807</v>
      </c>
      <c r="E708" s="5">
        <v>3220</v>
      </c>
      <c r="F708" s="6">
        <v>85.68</v>
      </c>
      <c r="G708" s="7">
        <v>4.756082650690785</v>
      </c>
      <c r="H708" s="7">
        <v>10.32236696924751</v>
      </c>
      <c r="I708" s="8">
        <v>1627</v>
      </c>
      <c r="J708" s="7">
        <v>9.414929388029591</v>
      </c>
      <c r="K708" s="7">
        <v>28.376955205999632</v>
      </c>
      <c r="L708" s="8">
        <v>11778</v>
      </c>
      <c r="M708" s="7">
        <v>22.06446263861539</v>
      </c>
      <c r="N708" s="7">
        <v>17.67507091470484</v>
      </c>
      <c r="O708" s="7">
        <v>5.266133988936693</v>
      </c>
      <c r="P708" s="7">
        <v>5.5003362474781445</v>
      </c>
      <c r="Q708" s="7">
        <v>3.503380454824831</v>
      </c>
      <c r="R708" s="7">
        <v>3.765971755211836</v>
      </c>
      <c r="S708" s="7">
        <v>7.2745797249108515</v>
      </c>
      <c r="T708" s="7">
        <v>8.47652606487719</v>
      </c>
      <c r="U708" s="8">
        <v>1679</v>
      </c>
      <c r="V708" s="7">
        <v>75.81151832460733</v>
      </c>
    </row>
    <row r="709" spans="1:22" s="9" customFormat="1" ht="10.5">
      <c r="A709" s="4">
        <v>223</v>
      </c>
      <c r="B709" s="5" t="s">
        <v>155</v>
      </c>
      <c r="C709" s="4">
        <v>410</v>
      </c>
      <c r="D709" s="5" t="s">
        <v>813</v>
      </c>
      <c r="E709" s="5">
        <v>3210</v>
      </c>
      <c r="F709" s="6">
        <v>84.49</v>
      </c>
      <c r="G709" s="7">
        <v>6.236640261536519</v>
      </c>
      <c r="H709" s="7">
        <v>12.18580494999182</v>
      </c>
      <c r="I709" s="8">
        <v>888</v>
      </c>
      <c r="J709" s="7">
        <v>-0.33670033670033517</v>
      </c>
      <c r="K709" s="7">
        <v>10.620693158624173</v>
      </c>
      <c r="L709" s="8">
        <v>6300</v>
      </c>
      <c r="M709" s="7">
        <v>5</v>
      </c>
      <c r="N709" s="7">
        <v>4.63073753753267</v>
      </c>
      <c r="O709" s="7">
        <v>9.51463963963964</v>
      </c>
      <c r="P709" s="7">
        <v>8.925925925925926</v>
      </c>
      <c r="Q709" s="7">
        <v>11.824324324324325</v>
      </c>
      <c r="R709" s="7">
        <v>15.824915824915825</v>
      </c>
      <c r="S709" s="7">
        <v>13.41111111111111</v>
      </c>
      <c r="T709" s="7">
        <v>13.255</v>
      </c>
      <c r="U709" s="8">
        <v>2148</v>
      </c>
      <c r="V709" s="7">
        <v>13.470681458003163</v>
      </c>
    </row>
    <row r="710" spans="1:22" s="9" customFormat="1" ht="10.5">
      <c r="A710" s="4">
        <v>224</v>
      </c>
      <c r="B710" s="5" t="s">
        <v>157</v>
      </c>
      <c r="C710" s="4">
        <v>412</v>
      </c>
      <c r="D710" s="5" t="s">
        <v>807</v>
      </c>
      <c r="E710" s="5">
        <v>3220</v>
      </c>
      <c r="F710" s="6">
        <v>84.23</v>
      </c>
      <c r="G710" s="7">
        <v>-19.071867794004604</v>
      </c>
      <c r="H710" s="7">
        <v>-19.4492019845268</v>
      </c>
      <c r="I710" s="8">
        <v>428</v>
      </c>
      <c r="J710" s="7">
        <v>32.09876543209877</v>
      </c>
      <c r="K710" s="7">
        <v>25.796464760181024</v>
      </c>
      <c r="L710" s="8">
        <v>1485</v>
      </c>
      <c r="M710" s="7">
        <v>-0.8016032064128265</v>
      </c>
      <c r="N710" s="7">
        <v>-6.48738471633914</v>
      </c>
      <c r="O710" s="7">
        <v>19.679906542056074</v>
      </c>
      <c r="P710" s="7">
        <v>32.123456790123456</v>
      </c>
      <c r="Q710" s="7">
        <v>-5.607476635514018</v>
      </c>
      <c r="R710" s="7">
        <v>-103.39506172839505</v>
      </c>
      <c r="S710" s="7">
        <v>56.72053872053872</v>
      </c>
      <c r="T710" s="7">
        <v>69.5257181028724</v>
      </c>
      <c r="U710" s="8">
        <v>2470</v>
      </c>
      <c r="V710" s="7">
        <v>52.281134401972885</v>
      </c>
    </row>
    <row r="711" spans="1:22" s="9" customFormat="1" ht="10.5">
      <c r="A711" s="4">
        <v>225</v>
      </c>
      <c r="B711" s="5" t="s">
        <v>159</v>
      </c>
      <c r="C711" s="4">
        <v>415</v>
      </c>
      <c r="D711" s="5" t="s">
        <v>805</v>
      </c>
      <c r="E711" s="5">
        <v>2441</v>
      </c>
      <c r="F711" s="6">
        <v>83.13</v>
      </c>
      <c r="G711" s="7">
        <v>-3.628564804080703</v>
      </c>
      <c r="H711" s="7">
        <v>34.27211502803446</v>
      </c>
      <c r="I711" s="8">
        <v>688</v>
      </c>
      <c r="J711" s="7">
        <v>9.033280507131547</v>
      </c>
      <c r="K711" s="7">
        <v>9.781298886474033</v>
      </c>
      <c r="L711" s="8">
        <v>3443</v>
      </c>
      <c r="M711" s="7">
        <v>-8.6010087602867</v>
      </c>
      <c r="N711" s="7">
        <v>-8.106978564689072</v>
      </c>
      <c r="O711" s="7">
        <v>12.082848837209301</v>
      </c>
      <c r="P711" s="7">
        <v>13.670364500792395</v>
      </c>
      <c r="Q711" s="7">
        <v>0.7267441860465116</v>
      </c>
      <c r="R711" s="7">
        <v>-12.995245641838352</v>
      </c>
      <c r="S711" s="7">
        <v>24.14464130119082</v>
      </c>
      <c r="T711" s="7">
        <v>22.898858508096627</v>
      </c>
      <c r="U711" s="8">
        <v>1128</v>
      </c>
      <c r="V711" s="7">
        <v>-13.430544896392938</v>
      </c>
    </row>
    <row r="712" spans="1:22" s="9" customFormat="1" ht="10.5">
      <c r="A712" s="4">
        <v>226</v>
      </c>
      <c r="B712" s="5" t="s">
        <v>160</v>
      </c>
      <c r="C712" s="4">
        <v>416</v>
      </c>
      <c r="D712" s="5" t="s">
        <v>782</v>
      </c>
      <c r="E712" s="5">
        <v>3002</v>
      </c>
      <c r="F712" s="6">
        <v>83.06</v>
      </c>
      <c r="G712" s="7">
        <v>-1.4475557664926475</v>
      </c>
      <c r="H712" s="7">
        <v>6.775640479549017</v>
      </c>
      <c r="I712" s="8">
        <v>355</v>
      </c>
      <c r="J712" s="7">
        <v>18.729096989966564</v>
      </c>
      <c r="K712" s="7">
        <v>10.09871211175819</v>
      </c>
      <c r="L712" s="8">
        <v>1723</v>
      </c>
      <c r="M712" s="7">
        <v>20.997191011235962</v>
      </c>
      <c r="N712" s="7">
        <v>22.95188208955232</v>
      </c>
      <c r="O712" s="7">
        <v>23.39718309859155</v>
      </c>
      <c r="P712" s="7">
        <v>28.187290969899664</v>
      </c>
      <c r="Q712" s="7">
        <v>-2.8169014084507045</v>
      </c>
      <c r="R712" s="7">
        <v>3.678929765886288</v>
      </c>
      <c r="S712" s="7">
        <v>48.20661636680209</v>
      </c>
      <c r="T712" s="7">
        <v>59.18539325842697</v>
      </c>
      <c r="U712" s="8">
        <v>1133</v>
      </c>
      <c r="V712" s="7">
        <v>21.176470588235286</v>
      </c>
    </row>
    <row r="713" spans="1:22" s="9" customFormat="1" ht="10.5">
      <c r="A713" s="4">
        <v>227</v>
      </c>
      <c r="B713" s="5" t="s">
        <v>162</v>
      </c>
      <c r="C713" s="4">
        <v>419</v>
      </c>
      <c r="D713" s="5" t="s">
        <v>811</v>
      </c>
      <c r="E713" s="5">
        <v>7221</v>
      </c>
      <c r="F713" s="6">
        <v>82.42</v>
      </c>
      <c r="G713" s="7">
        <v>25.851275003817385</v>
      </c>
      <c r="H713" s="7">
        <v>16.392957441071232</v>
      </c>
      <c r="I713" s="8">
        <v>689</v>
      </c>
      <c r="J713" s="7">
        <v>22.597864768683284</v>
      </c>
      <c r="K713" s="7">
        <v>19.872549870311108</v>
      </c>
      <c r="L713" s="8">
        <v>3171</v>
      </c>
      <c r="M713" s="7">
        <v>19.39006024096386</v>
      </c>
      <c r="N713" s="7">
        <v>23.830204543008684</v>
      </c>
      <c r="O713" s="7">
        <v>11.962264150943398</v>
      </c>
      <c r="P713" s="7">
        <v>11.653024911032027</v>
      </c>
      <c r="Q713" s="7">
        <v>22.49637155297533</v>
      </c>
      <c r="R713" s="7">
        <v>21.88612099644128</v>
      </c>
      <c r="S713" s="7">
        <v>25.99180069378745</v>
      </c>
      <c r="T713" s="7">
        <v>24.657379518072286</v>
      </c>
      <c r="U713" s="8">
        <v>4944</v>
      </c>
      <c r="V713" s="7">
        <v>17.995226730310264</v>
      </c>
    </row>
    <row r="714" spans="1:22" s="9" customFormat="1" ht="10.5">
      <c r="A714" s="4">
        <v>228</v>
      </c>
      <c r="B714" s="5" t="s">
        <v>164</v>
      </c>
      <c r="C714" s="4">
        <v>421</v>
      </c>
      <c r="D714" s="5" t="s">
        <v>835</v>
      </c>
      <c r="E714" s="5">
        <v>7310</v>
      </c>
      <c r="F714" s="6">
        <v>81.59</v>
      </c>
      <c r="G714" s="7">
        <v>8.353253652058434</v>
      </c>
      <c r="H714" s="7">
        <v>25.375361236295312</v>
      </c>
      <c r="I714" s="8">
        <v>958</v>
      </c>
      <c r="J714" s="7">
        <v>5.3905390539053855</v>
      </c>
      <c r="K714" s="7">
        <v>17.536070134676706</v>
      </c>
      <c r="L714" s="8">
        <v>4835</v>
      </c>
      <c r="M714" s="7">
        <v>0.7291666666666696</v>
      </c>
      <c r="N714" s="7">
        <v>17.309509048871476</v>
      </c>
      <c r="O714" s="7">
        <v>8.51670146137787</v>
      </c>
      <c r="P714" s="7">
        <v>8.283828382838283</v>
      </c>
      <c r="Q714" s="7">
        <v>-12.526096033402922</v>
      </c>
      <c r="R714" s="7">
        <v>11.331133113311331</v>
      </c>
      <c r="S714" s="7">
        <v>16.874870734229578</v>
      </c>
      <c r="T714" s="7">
        <v>15.6875</v>
      </c>
      <c r="U714" s="8">
        <v>2766</v>
      </c>
      <c r="V714" s="7">
        <v>20.891608391608397</v>
      </c>
    </row>
    <row r="715" spans="1:22" s="9" customFormat="1" ht="10.5">
      <c r="A715" s="4">
        <v>229</v>
      </c>
      <c r="B715" s="5" t="s">
        <v>165</v>
      </c>
      <c r="C715" s="4">
        <v>422</v>
      </c>
      <c r="D715" s="5" t="s">
        <v>813</v>
      </c>
      <c r="E715" s="5">
        <v>3210</v>
      </c>
      <c r="F715" s="6">
        <v>81.52</v>
      </c>
      <c r="G715" s="7">
        <v>38.521665250637206</v>
      </c>
      <c r="H715" s="7">
        <v>12.852014573458037</v>
      </c>
      <c r="I715" s="8">
        <v>1252</v>
      </c>
      <c r="J715" s="7">
        <v>15.81868640148012</v>
      </c>
      <c r="K715" s="7">
        <v>5.772528680180922</v>
      </c>
      <c r="L715" s="8">
        <v>9344</v>
      </c>
      <c r="M715" s="7">
        <v>4.647776906708478</v>
      </c>
      <c r="N715" s="7">
        <v>-1.3740292327142356</v>
      </c>
      <c r="O715" s="7">
        <v>6.5111821086261985</v>
      </c>
      <c r="P715" s="7">
        <v>5.4440333024976875</v>
      </c>
      <c r="Q715" s="7">
        <v>6.7891373801916926</v>
      </c>
      <c r="R715" s="7">
        <v>-0.37002775208140615</v>
      </c>
      <c r="S715" s="7">
        <v>8.72431506849315</v>
      </c>
      <c r="T715" s="7">
        <v>6.590883637585397</v>
      </c>
      <c r="U715" s="8">
        <v>2220</v>
      </c>
      <c r="V715" s="7">
        <v>48.197596795727634</v>
      </c>
    </row>
    <row r="716" spans="1:22" s="9" customFormat="1" ht="10.5">
      <c r="A716" s="4">
        <v>230</v>
      </c>
      <c r="B716" s="5" t="s">
        <v>166</v>
      </c>
      <c r="C716" s="4">
        <v>424</v>
      </c>
      <c r="D716" s="5" t="s">
        <v>811</v>
      </c>
      <c r="E716" s="5">
        <v>7221</v>
      </c>
      <c r="F716" s="6">
        <v>80.66</v>
      </c>
      <c r="G716" s="7">
        <v>-2.1828765462042155</v>
      </c>
      <c r="H716" s="7">
        <v>17.304936677315517</v>
      </c>
      <c r="I716" s="8">
        <v>126</v>
      </c>
      <c r="J716" s="7">
        <v>10.526315789473696</v>
      </c>
      <c r="K716" s="7">
        <v>21.644039911467992</v>
      </c>
      <c r="L716" s="8">
        <v>850</v>
      </c>
      <c r="M716" s="7">
        <v>3.658536585365857</v>
      </c>
      <c r="N716" s="7">
        <v>19.348319192733697</v>
      </c>
      <c r="O716" s="7">
        <v>64.01587301587301</v>
      </c>
      <c r="P716" s="7">
        <v>72.33333333333333</v>
      </c>
      <c r="Q716" s="7">
        <v>-43.65079365079365</v>
      </c>
      <c r="R716" s="7">
        <v>-71.9298245614035</v>
      </c>
      <c r="S716" s="7">
        <v>94.89411764705882</v>
      </c>
      <c r="T716" s="7">
        <v>100.56097560975608</v>
      </c>
      <c r="U716" s="8">
        <v>404</v>
      </c>
      <c r="V716" s="7">
        <v>-36.875</v>
      </c>
    </row>
    <row r="717" spans="1:22" s="9" customFormat="1" ht="10.5">
      <c r="A717" s="4">
        <v>231</v>
      </c>
      <c r="B717" s="5" t="s">
        <v>167</v>
      </c>
      <c r="C717" s="4">
        <v>425</v>
      </c>
      <c r="D717" s="5" t="s">
        <v>836</v>
      </c>
      <c r="E717" s="5">
        <v>7412</v>
      </c>
      <c r="F717" s="6">
        <v>80.06</v>
      </c>
      <c r="G717" s="7">
        <v>-6.982688509352841</v>
      </c>
      <c r="H717" s="7">
        <v>40.154504775143685</v>
      </c>
      <c r="I717" s="8">
        <v>3134</v>
      </c>
      <c r="J717" s="7">
        <v>251.7396184062851</v>
      </c>
      <c r="K717" s="7">
        <v>59.662437674468684</v>
      </c>
      <c r="L717" s="8">
        <v>24871</v>
      </c>
      <c r="M717" s="7">
        <v>28.711897738446403</v>
      </c>
      <c r="N717" s="7">
        <v>70.87401664638627</v>
      </c>
      <c r="O717" s="7">
        <v>2.5545628589661775</v>
      </c>
      <c r="P717" s="7">
        <v>9.65993265993266</v>
      </c>
      <c r="Q717" s="7">
        <v>14.326738991703895</v>
      </c>
      <c r="R717" s="7">
        <v>16.4983164983165</v>
      </c>
      <c r="S717" s="7">
        <v>3.2190100920751075</v>
      </c>
      <c r="T717" s="7">
        <v>4.454277286135693</v>
      </c>
      <c r="U717" s="8">
        <v>7058</v>
      </c>
      <c r="V717" s="7">
        <v>34.92640030586887</v>
      </c>
    </row>
    <row r="718" spans="1:22" s="9" customFormat="1" ht="10.5">
      <c r="A718" s="4">
        <v>232</v>
      </c>
      <c r="B718" s="5" t="s">
        <v>169</v>
      </c>
      <c r="C718" s="4">
        <v>427</v>
      </c>
      <c r="D718" s="5" t="s">
        <v>826</v>
      </c>
      <c r="E718" s="5">
        <v>2745</v>
      </c>
      <c r="F718" s="6">
        <v>80</v>
      </c>
      <c r="G718" s="7">
        <v>11.638291934133417</v>
      </c>
      <c r="H718" s="7">
        <v>33.04487404567426</v>
      </c>
      <c r="I718" s="8">
        <v>1402</v>
      </c>
      <c r="J718" s="7">
        <v>18.612521150592222</v>
      </c>
      <c r="K718" s="7">
        <v>8.193241087422676</v>
      </c>
      <c r="L718" s="8">
        <v>2677</v>
      </c>
      <c r="M718" s="7">
        <v>-3.077480086893558</v>
      </c>
      <c r="N718" s="7">
        <v>0.03738318105230842</v>
      </c>
      <c r="O718" s="7">
        <v>5.706134094151213</v>
      </c>
      <c r="P718" s="7">
        <v>6.062605752961082</v>
      </c>
      <c r="Q718" s="7">
        <v>9.700427960057063</v>
      </c>
      <c r="R718" s="7">
        <v>4.314720812182741</v>
      </c>
      <c r="S718" s="7">
        <v>29.884198729921554</v>
      </c>
      <c r="T718" s="7">
        <v>25.944967414916725</v>
      </c>
      <c r="U718" s="8">
        <v>980</v>
      </c>
      <c r="V718" s="7">
        <v>47.590361445783124</v>
      </c>
    </row>
    <row r="719" spans="1:22" s="9" customFormat="1" ht="10.5">
      <c r="A719" s="4">
        <v>233</v>
      </c>
      <c r="B719" s="5" t="s">
        <v>170</v>
      </c>
      <c r="C719" s="4">
        <v>428</v>
      </c>
      <c r="D719" s="5" t="s">
        <v>829</v>
      </c>
      <c r="E719" s="5">
        <v>3210</v>
      </c>
      <c r="F719" s="6">
        <v>79.85</v>
      </c>
      <c r="G719" s="7">
        <v>-15.832191419837683</v>
      </c>
      <c r="H719" s="7">
        <v>13.068183968772873</v>
      </c>
      <c r="I719" s="8">
        <v>1339</v>
      </c>
      <c r="J719" s="7">
        <v>1.9025875190258779</v>
      </c>
      <c r="K719" s="7">
        <v>7.998014400123266</v>
      </c>
      <c r="L719" s="8">
        <v>5200</v>
      </c>
      <c r="M719" s="7">
        <v>-3.703703703703709</v>
      </c>
      <c r="N719" s="7">
        <v>-2.440004365244264</v>
      </c>
      <c r="O719" s="7">
        <v>5.963405526512322</v>
      </c>
      <c r="P719" s="7">
        <v>7.219939117199392</v>
      </c>
      <c r="Q719" s="7">
        <v>2.315160567587752</v>
      </c>
      <c r="R719" s="7">
        <v>8.06697108066971</v>
      </c>
      <c r="S719" s="7">
        <v>15.35576923076923</v>
      </c>
      <c r="T719" s="7">
        <v>17.56851851851852</v>
      </c>
      <c r="U719" s="8"/>
      <c r="V719" s="7"/>
    </row>
    <row r="720" spans="1:22" s="9" customFormat="1" ht="10.5">
      <c r="A720" s="4">
        <v>234</v>
      </c>
      <c r="B720" s="5" t="s">
        <v>173</v>
      </c>
      <c r="C720" s="4">
        <v>431</v>
      </c>
      <c r="D720" s="5" t="s">
        <v>813</v>
      </c>
      <c r="E720" s="5">
        <v>3210</v>
      </c>
      <c r="F720" s="6">
        <v>79.32</v>
      </c>
      <c r="G720" s="7">
        <v>19.67410983705491</v>
      </c>
      <c r="H720" s="7">
        <v>14.18423934519013</v>
      </c>
      <c r="I720" s="8">
        <v>459</v>
      </c>
      <c r="J720" s="7">
        <v>20.15706806282722</v>
      </c>
      <c r="K720" s="7">
        <v>10.090898022635919</v>
      </c>
      <c r="L720" s="8">
        <v>2924</v>
      </c>
      <c r="M720" s="7">
        <v>3.8352272727272707</v>
      </c>
      <c r="N720" s="7">
        <v>4.408956351325233</v>
      </c>
      <c r="O720" s="7">
        <v>17.281045751633986</v>
      </c>
      <c r="P720" s="7">
        <v>17.350785340314136</v>
      </c>
      <c r="Q720" s="7">
        <v>9.368191721132897</v>
      </c>
      <c r="R720" s="7">
        <v>6.544502617801047</v>
      </c>
      <c r="S720" s="7">
        <v>27.127222982216143</v>
      </c>
      <c r="T720" s="7">
        <v>23.536931818181817</v>
      </c>
      <c r="U720" s="8">
        <v>708</v>
      </c>
      <c r="V720" s="7">
        <v>16.63920922570017</v>
      </c>
    </row>
    <row r="721" spans="1:22" s="9" customFormat="1" ht="10.5">
      <c r="A721" s="4">
        <v>235</v>
      </c>
      <c r="B721" s="5" t="s">
        <v>174</v>
      </c>
      <c r="C721" s="4">
        <v>432</v>
      </c>
      <c r="D721" s="5" t="s">
        <v>835</v>
      </c>
      <c r="E721" s="5">
        <v>7310</v>
      </c>
      <c r="F721" s="6">
        <v>79.16</v>
      </c>
      <c r="G721" s="7">
        <v>26.17150143449154</v>
      </c>
      <c r="H721" s="7">
        <v>-4.5014976794878425</v>
      </c>
      <c r="I721" s="8">
        <v>69</v>
      </c>
      <c r="J721" s="7">
        <v>-37.83783783783784</v>
      </c>
      <c r="K721" s="7">
        <v>-16.140086584401004</v>
      </c>
      <c r="L721" s="8">
        <v>195</v>
      </c>
      <c r="M721" s="7">
        <v>1.0362694300518172</v>
      </c>
      <c r="N721" s="7">
        <v>-9.143970358393016</v>
      </c>
      <c r="O721" s="7">
        <v>114.72463768115941</v>
      </c>
      <c r="P721" s="7">
        <v>56.52252252252252</v>
      </c>
      <c r="Q721" s="7">
        <v>-126.08695652173914</v>
      </c>
      <c r="R721" s="7">
        <v>-27.927927927927925</v>
      </c>
      <c r="S721" s="7">
        <v>405.94871794871796</v>
      </c>
      <c r="T721" s="7">
        <v>325.0777202072539</v>
      </c>
      <c r="U721" s="8">
        <v>518</v>
      </c>
      <c r="V721" s="7">
        <v>31.806615776081415</v>
      </c>
    </row>
    <row r="722" spans="1:22" s="9" customFormat="1" ht="10.5">
      <c r="A722" s="4">
        <v>236</v>
      </c>
      <c r="B722" s="5" t="s">
        <v>175</v>
      </c>
      <c r="C722" s="4">
        <v>434</v>
      </c>
      <c r="D722" s="5" t="s">
        <v>829</v>
      </c>
      <c r="E722" s="5">
        <v>3210</v>
      </c>
      <c r="F722" s="6">
        <v>78.75</v>
      </c>
      <c r="G722" s="7">
        <v>23.220153340635274</v>
      </c>
      <c r="H722" s="7">
        <v>15.36461501754134</v>
      </c>
      <c r="I722" s="8">
        <v>713</v>
      </c>
      <c r="J722" s="7">
        <v>21.25850340136055</v>
      </c>
      <c r="K722" s="7">
        <v>20.254653433251345</v>
      </c>
      <c r="L722" s="8">
        <v>2842</v>
      </c>
      <c r="M722" s="7">
        <v>15.434606011372875</v>
      </c>
      <c r="N722" s="7">
        <v>9.747643679397399</v>
      </c>
      <c r="O722" s="7">
        <v>11.044880785413746</v>
      </c>
      <c r="P722" s="7">
        <v>10.869047619047619</v>
      </c>
      <c r="Q722" s="7">
        <v>15.287517531556801</v>
      </c>
      <c r="R722" s="7">
        <v>16.156462585034014</v>
      </c>
      <c r="S722" s="7">
        <v>27.70935960591133</v>
      </c>
      <c r="T722" s="7">
        <v>25.958570268074737</v>
      </c>
      <c r="U722" s="8">
        <v>3371</v>
      </c>
      <c r="V722" s="7">
        <v>67.71144278606964</v>
      </c>
    </row>
    <row r="723" spans="1:22" s="9" customFormat="1" ht="10.5">
      <c r="A723" s="4">
        <v>237</v>
      </c>
      <c r="B723" s="5" t="s">
        <v>176</v>
      </c>
      <c r="C723" s="4">
        <v>435</v>
      </c>
      <c r="D723" s="5" t="s">
        <v>805</v>
      </c>
      <c r="E723" s="5">
        <v>2441</v>
      </c>
      <c r="F723" s="6">
        <v>78.63</v>
      </c>
      <c r="G723" s="7">
        <v>1.6022741956325026</v>
      </c>
      <c r="H723" s="7">
        <v>0.9416180426858434</v>
      </c>
      <c r="I723" s="8">
        <v>1222</v>
      </c>
      <c r="J723" s="7">
        <v>28.226652675760768</v>
      </c>
      <c r="K723" s="7">
        <v>5.45515855064902</v>
      </c>
      <c r="L723" s="8">
        <v>6400</v>
      </c>
      <c r="M723" s="7">
        <v>120.6896551724138</v>
      </c>
      <c r="N723" s="7">
        <v>31.7267512016699</v>
      </c>
      <c r="O723" s="7">
        <v>6.434533551554828</v>
      </c>
      <c r="P723" s="7">
        <v>8.120671563483736</v>
      </c>
      <c r="Q723" s="7">
        <v>28.314238952536826</v>
      </c>
      <c r="R723" s="7">
        <v>24.34417628541448</v>
      </c>
      <c r="S723" s="7">
        <v>12.2859375</v>
      </c>
      <c r="T723" s="7">
        <v>26.686206896551727</v>
      </c>
      <c r="U723" s="8">
        <v>2873</v>
      </c>
      <c r="V723" s="7">
        <v>-21.908127208480565</v>
      </c>
    </row>
    <row r="724" spans="1:22" s="9" customFormat="1" ht="10.5">
      <c r="A724" s="4">
        <v>238</v>
      </c>
      <c r="B724" s="5" t="s">
        <v>179</v>
      </c>
      <c r="C724" s="4">
        <v>438</v>
      </c>
      <c r="D724" s="5" t="s">
        <v>811</v>
      </c>
      <c r="E724" s="5">
        <v>7221</v>
      </c>
      <c r="F724" s="6">
        <v>77.96</v>
      </c>
      <c r="G724" s="7">
        <v>7.9927967862584826</v>
      </c>
      <c r="H724" s="7"/>
      <c r="I724" s="8">
        <v>540</v>
      </c>
      <c r="J724" s="7">
        <v>11.801242236024834</v>
      </c>
      <c r="K724" s="7"/>
      <c r="L724" s="8">
        <v>3510</v>
      </c>
      <c r="M724" s="7">
        <v>-1.6806722689075682</v>
      </c>
      <c r="N724" s="7"/>
      <c r="O724" s="7">
        <v>14.437037037037037</v>
      </c>
      <c r="P724" s="7">
        <v>14.946169772256729</v>
      </c>
      <c r="Q724" s="7">
        <v>9.62962962962963</v>
      </c>
      <c r="R724" s="7">
        <v>7.867494824016563</v>
      </c>
      <c r="S724" s="7">
        <v>22.21082621082621</v>
      </c>
      <c r="T724" s="7">
        <v>20.22128851540616</v>
      </c>
      <c r="U724" s="8"/>
      <c r="V724" s="7"/>
    </row>
    <row r="725" spans="1:22" s="9" customFormat="1" ht="10.5">
      <c r="A725" s="4">
        <v>239</v>
      </c>
      <c r="B725" s="5" t="s">
        <v>180</v>
      </c>
      <c r="C725" s="4">
        <v>439</v>
      </c>
      <c r="D725" s="5" t="s">
        <v>811</v>
      </c>
      <c r="E725" s="5">
        <v>7221</v>
      </c>
      <c r="F725" s="6">
        <v>77.9</v>
      </c>
      <c r="G725" s="7">
        <v>24.440894568690098</v>
      </c>
      <c r="H725" s="7">
        <v>21.67945545145422</v>
      </c>
      <c r="I725" s="8">
        <v>667</v>
      </c>
      <c r="J725" s="7">
        <v>16</v>
      </c>
      <c r="K725" s="7">
        <v>16.85568638655768</v>
      </c>
      <c r="L725" s="8">
        <v>3450</v>
      </c>
      <c r="M725" s="7">
        <v>13.114754098360649</v>
      </c>
      <c r="N725" s="7">
        <v>8.513834525440544</v>
      </c>
      <c r="O725" s="7">
        <v>11.679160419790106</v>
      </c>
      <c r="P725" s="7">
        <v>10.88695652173913</v>
      </c>
      <c r="Q725" s="7">
        <v>20.839580209895054</v>
      </c>
      <c r="R725" s="7">
        <v>8.521739130434783</v>
      </c>
      <c r="S725" s="7">
        <v>22.57971014492754</v>
      </c>
      <c r="T725" s="7">
        <v>20.524590163934427</v>
      </c>
      <c r="U725" s="8">
        <v>3069</v>
      </c>
      <c r="V725" s="7">
        <v>19.92966002344665</v>
      </c>
    </row>
    <row r="726" spans="1:22" s="9" customFormat="1" ht="10.5">
      <c r="A726" s="4">
        <v>240</v>
      </c>
      <c r="B726" s="5" t="s">
        <v>181</v>
      </c>
      <c r="C726" s="4">
        <v>440</v>
      </c>
      <c r="D726" s="5" t="s">
        <v>822</v>
      </c>
      <c r="E726" s="5">
        <v>3663</v>
      </c>
      <c r="F726" s="6">
        <v>77.35</v>
      </c>
      <c r="G726" s="7">
        <v>-0.9729868134681907</v>
      </c>
      <c r="H726" s="7">
        <v>-6.454085924412256</v>
      </c>
      <c r="I726" s="8">
        <v>5088</v>
      </c>
      <c r="J726" s="7">
        <v>5.7796257796257855</v>
      </c>
      <c r="K726" s="7">
        <v>-4.6917554185691435</v>
      </c>
      <c r="L726" s="8">
        <v>23500</v>
      </c>
      <c r="M726" s="7">
        <v>-15.77060931899642</v>
      </c>
      <c r="N726" s="7">
        <v>-16.246565819888293</v>
      </c>
      <c r="O726" s="7">
        <v>1.5202437106918238</v>
      </c>
      <c r="P726" s="7">
        <v>1.6239085239085238</v>
      </c>
      <c r="Q726" s="7">
        <v>8.23506289308176</v>
      </c>
      <c r="R726" s="7">
        <v>6.964656964656965</v>
      </c>
      <c r="S726" s="7">
        <v>3.2914893617021272</v>
      </c>
      <c r="T726" s="7">
        <v>2.7996415770609318</v>
      </c>
      <c r="U726" s="8">
        <v>5574</v>
      </c>
      <c r="V726" s="7">
        <v>-0.3575259206292425</v>
      </c>
    </row>
    <row r="727" spans="1:22" s="9" customFormat="1" ht="10.5">
      <c r="A727" s="4">
        <v>241</v>
      </c>
      <c r="B727" s="5" t="s">
        <v>182</v>
      </c>
      <c r="C727" s="4">
        <v>441</v>
      </c>
      <c r="D727" s="5" t="s">
        <v>813</v>
      </c>
      <c r="E727" s="5">
        <v>3210</v>
      </c>
      <c r="F727" s="6">
        <v>76.93</v>
      </c>
      <c r="G727" s="7">
        <v>-6.524908869987833</v>
      </c>
      <c r="H727" s="7">
        <v>-15.85171217314908</v>
      </c>
      <c r="I727" s="8">
        <v>145</v>
      </c>
      <c r="J727" s="7">
        <v>-12.650602409638555</v>
      </c>
      <c r="K727" s="7">
        <v>5.638192963167499</v>
      </c>
      <c r="L727" s="8">
        <v>720</v>
      </c>
      <c r="M727" s="7">
        <v>-7.455012853470433</v>
      </c>
      <c r="N727" s="7">
        <v>-8.373967292582096</v>
      </c>
      <c r="O727" s="7">
        <v>53.05517241379311</v>
      </c>
      <c r="P727" s="7">
        <v>49.57831325301205</v>
      </c>
      <c r="Q727" s="7">
        <v>-64.82758620689654</v>
      </c>
      <c r="R727" s="7">
        <v>-13.855421686746988</v>
      </c>
      <c r="S727" s="7">
        <v>106.84722222222223</v>
      </c>
      <c r="T727" s="7">
        <v>105.78406169665809</v>
      </c>
      <c r="U727" s="8">
        <v>164</v>
      </c>
      <c r="V727" s="7">
        <v>33.33333333333333</v>
      </c>
    </row>
    <row r="728" spans="1:22" s="9" customFormat="1" ht="10.5">
      <c r="A728" s="4">
        <v>242</v>
      </c>
      <c r="B728" s="5" t="s">
        <v>183</v>
      </c>
      <c r="C728" s="4">
        <v>442</v>
      </c>
      <c r="D728" s="5" t="s">
        <v>813</v>
      </c>
      <c r="E728" s="5">
        <v>3210</v>
      </c>
      <c r="F728" s="6">
        <v>76.74</v>
      </c>
      <c r="G728" s="7">
        <v>7.993245144947925</v>
      </c>
      <c r="H728" s="7">
        <v>5.777410149518802</v>
      </c>
      <c r="I728" s="8">
        <v>1162</v>
      </c>
      <c r="J728" s="7">
        <v>21.548117154811706</v>
      </c>
      <c r="K728" s="7">
        <v>12.735775835368091</v>
      </c>
      <c r="L728" s="8">
        <v>11691</v>
      </c>
      <c r="M728" s="7">
        <v>10.93082835183603</v>
      </c>
      <c r="N728" s="7">
        <v>5.153369877301661</v>
      </c>
      <c r="O728" s="7">
        <v>6.604130808950086</v>
      </c>
      <c r="P728" s="7">
        <v>7.43305439330544</v>
      </c>
      <c r="Q728" s="7">
        <v>20.740103270223752</v>
      </c>
      <c r="R728" s="7">
        <v>12.866108786610878</v>
      </c>
      <c r="S728" s="7">
        <v>6.564023607903516</v>
      </c>
      <c r="T728" s="7">
        <v>6.742575196887751</v>
      </c>
      <c r="U728" s="8">
        <v>2684</v>
      </c>
      <c r="V728" s="7">
        <v>75.76948264571055</v>
      </c>
    </row>
    <row r="729" spans="1:22" s="9" customFormat="1" ht="10.5">
      <c r="A729" s="4">
        <v>243</v>
      </c>
      <c r="B729" s="5" t="s">
        <v>184</v>
      </c>
      <c r="C729" s="4">
        <v>443</v>
      </c>
      <c r="D729" s="5" t="s">
        <v>825</v>
      </c>
      <c r="E729" s="5">
        <v>3310</v>
      </c>
      <c r="F729" s="6">
        <v>76.14</v>
      </c>
      <c r="G729" s="7">
        <v>22.352563072473085</v>
      </c>
      <c r="H729" s="7">
        <v>19.26692112176147</v>
      </c>
      <c r="I729" s="8">
        <v>1212</v>
      </c>
      <c r="J729" s="7">
        <v>15.64885496183206</v>
      </c>
      <c r="K729" s="7">
        <v>15.334306749375969</v>
      </c>
      <c r="L729" s="8">
        <v>3900</v>
      </c>
      <c r="M729" s="7">
        <v>8.333333333333325</v>
      </c>
      <c r="N729" s="7">
        <v>10.039167191857912</v>
      </c>
      <c r="O729" s="7">
        <v>6.282178217821782</v>
      </c>
      <c r="P729" s="7">
        <v>5.937977099236641</v>
      </c>
      <c r="Q729" s="7">
        <v>19.389438943894387</v>
      </c>
      <c r="R729" s="7">
        <v>22.041984732824428</v>
      </c>
      <c r="S729" s="7">
        <v>19.523076923076925</v>
      </c>
      <c r="T729" s="7">
        <v>17.28611111111111</v>
      </c>
      <c r="U729" s="8">
        <v>3987</v>
      </c>
      <c r="V729" s="7">
        <v>-19.193352249695984</v>
      </c>
    </row>
    <row r="730" spans="1:22" s="9" customFormat="1" ht="10.5">
      <c r="A730" s="4">
        <v>244</v>
      </c>
      <c r="B730" s="5" t="s">
        <v>185</v>
      </c>
      <c r="C730" s="4">
        <v>444</v>
      </c>
      <c r="D730" s="5" t="s">
        <v>805</v>
      </c>
      <c r="E730" s="5">
        <v>2441</v>
      </c>
      <c r="F730" s="6">
        <v>75.92</v>
      </c>
      <c r="G730" s="7">
        <v>41.220238095238095</v>
      </c>
      <c r="H730" s="7">
        <v>25.93683559083997</v>
      </c>
      <c r="I730" s="8">
        <v>260</v>
      </c>
      <c r="J730" s="7">
        <v>22.64150943396226</v>
      </c>
      <c r="K730" s="7">
        <v>91.53899659193654</v>
      </c>
      <c r="L730" s="8">
        <v>540</v>
      </c>
      <c r="M730" s="7">
        <v>-6.086956521739129</v>
      </c>
      <c r="N730" s="7">
        <v>33.88659001643391</v>
      </c>
      <c r="O730" s="7">
        <v>29.2</v>
      </c>
      <c r="P730" s="7">
        <v>25.358490566037734</v>
      </c>
      <c r="Q730" s="7">
        <v>-11.923076923076923</v>
      </c>
      <c r="R730" s="7">
        <v>-47.64150943396226</v>
      </c>
      <c r="S730" s="7">
        <v>140.5925925925926</v>
      </c>
      <c r="T730" s="7">
        <v>93.49565217391303</v>
      </c>
      <c r="U730" s="8">
        <v>1497</v>
      </c>
      <c r="V730" s="7">
        <v>75.29274004683842</v>
      </c>
    </row>
    <row r="731" spans="1:22" s="9" customFormat="1" ht="10.5">
      <c r="A731" s="4">
        <v>245</v>
      </c>
      <c r="B731" s="5" t="s">
        <v>848</v>
      </c>
      <c r="C731" s="4">
        <v>445</v>
      </c>
      <c r="D731" s="5" t="s">
        <v>829</v>
      </c>
      <c r="E731" s="5">
        <v>3210</v>
      </c>
      <c r="F731" s="6">
        <v>75.62</v>
      </c>
      <c r="G731" s="7">
        <v>14.126169634772111</v>
      </c>
      <c r="H731" s="7">
        <v>6.2471267060253854</v>
      </c>
      <c r="I731" s="8">
        <v>1179</v>
      </c>
      <c r="J731" s="7">
        <v>-8.462732919254655</v>
      </c>
      <c r="K731" s="7">
        <v>0.42772120201699515</v>
      </c>
      <c r="L731" s="8">
        <v>8500</v>
      </c>
      <c r="M731" s="7">
        <v>6.25</v>
      </c>
      <c r="N731" s="7">
        <v>-5.273176281409042</v>
      </c>
      <c r="O731" s="7">
        <v>6.413910093299406</v>
      </c>
      <c r="P731" s="7">
        <v>5.144409937888199</v>
      </c>
      <c r="Q731" s="7">
        <v>9.754028837998304</v>
      </c>
      <c r="R731" s="7">
        <v>9.549689440993788</v>
      </c>
      <c r="S731" s="7">
        <v>8.896470588235294</v>
      </c>
      <c r="T731" s="7">
        <v>8.2825</v>
      </c>
      <c r="U731" s="8">
        <v>2505</v>
      </c>
      <c r="V731" s="7">
        <v>42.08735110606921</v>
      </c>
    </row>
    <row r="732" spans="1:22" s="9" customFormat="1" ht="10.5">
      <c r="A732" s="4">
        <v>246</v>
      </c>
      <c r="B732" s="5" t="s">
        <v>186</v>
      </c>
      <c r="C732" s="4">
        <v>446</v>
      </c>
      <c r="D732" s="5" t="s">
        <v>813</v>
      </c>
      <c r="E732" s="5">
        <v>3210</v>
      </c>
      <c r="F732" s="6">
        <v>75.15</v>
      </c>
      <c r="G732" s="7">
        <v>11.316841949340839</v>
      </c>
      <c r="H732" s="7">
        <v>34.85904336820913</v>
      </c>
      <c r="I732" s="8">
        <v>376</v>
      </c>
      <c r="J732" s="7">
        <v>25.333333333333343</v>
      </c>
      <c r="K732" s="7">
        <v>31.860484035851332</v>
      </c>
      <c r="L732" s="8">
        <v>1351</v>
      </c>
      <c r="M732" s="7">
        <v>23.491773308957953</v>
      </c>
      <c r="N732" s="7">
        <v>18.592377766298142</v>
      </c>
      <c r="O732" s="7">
        <v>19.986702127659576</v>
      </c>
      <c r="P732" s="7">
        <v>22.503333333333337</v>
      </c>
      <c r="Q732" s="7">
        <v>2.127659574468085</v>
      </c>
      <c r="R732" s="7">
        <v>-7</v>
      </c>
      <c r="S732" s="7">
        <v>55.625462620281276</v>
      </c>
      <c r="T732" s="7">
        <v>61.709323583180996</v>
      </c>
      <c r="U732" s="8">
        <v>679</v>
      </c>
      <c r="V732" s="7">
        <v>16.267123287671236</v>
      </c>
    </row>
    <row r="733" spans="1:22" s="9" customFormat="1" ht="10.5">
      <c r="A733" s="4">
        <v>247</v>
      </c>
      <c r="B733" s="5" t="s">
        <v>187</v>
      </c>
      <c r="C733" s="4">
        <v>447</v>
      </c>
      <c r="D733" s="5" t="s">
        <v>814</v>
      </c>
      <c r="E733" s="5">
        <v>1589</v>
      </c>
      <c r="F733" s="6">
        <v>75.07</v>
      </c>
      <c r="G733" s="7">
        <v>4.205996668517464</v>
      </c>
      <c r="H733" s="7">
        <v>4.003613896719327</v>
      </c>
      <c r="I733" s="8">
        <v>5898</v>
      </c>
      <c r="J733" s="7">
        <v>3.039832285115307</v>
      </c>
      <c r="K733" s="7">
        <v>5.213230875282315</v>
      </c>
      <c r="L733" s="8">
        <v>24000</v>
      </c>
      <c r="M733" s="7">
        <v>0</v>
      </c>
      <c r="N733" s="7">
        <v>-1.3515170267812016</v>
      </c>
      <c r="O733" s="7">
        <v>1.2728043404543912</v>
      </c>
      <c r="P733" s="7">
        <v>1.2585604472396925</v>
      </c>
      <c r="Q733" s="7">
        <v>15.869786368260428</v>
      </c>
      <c r="R733" s="7">
        <v>16.037735849056602</v>
      </c>
      <c r="S733" s="7">
        <v>3.1279166666666662</v>
      </c>
      <c r="T733" s="7">
        <v>3.001666666666667</v>
      </c>
      <c r="U733" s="8">
        <v>11259</v>
      </c>
      <c r="V733" s="7">
        <v>-1.7882065596650398</v>
      </c>
    </row>
    <row r="734" spans="1:22" s="9" customFormat="1" ht="10.5">
      <c r="A734" s="4">
        <v>248</v>
      </c>
      <c r="B734" s="5" t="s">
        <v>188</v>
      </c>
      <c r="C734" s="4">
        <v>447</v>
      </c>
      <c r="D734" s="5" t="s">
        <v>822</v>
      </c>
      <c r="E734" s="5">
        <v>3663</v>
      </c>
      <c r="F734" s="6">
        <v>75.07</v>
      </c>
      <c r="G734" s="7">
        <v>12.498126779559392</v>
      </c>
      <c r="H734" s="7">
        <v>9.212562878313024</v>
      </c>
      <c r="I734" s="8">
        <v>3534</v>
      </c>
      <c r="J734" s="7">
        <v>4.124926340601065</v>
      </c>
      <c r="K734" s="7">
        <v>3.9858041585141946</v>
      </c>
      <c r="L734" s="8">
        <v>7700</v>
      </c>
      <c r="M734" s="7">
        <v>1.3157894736842035</v>
      </c>
      <c r="N734" s="7">
        <v>-4.7130177863375255</v>
      </c>
      <c r="O734" s="7">
        <v>2.1242218449349175</v>
      </c>
      <c r="P734" s="7">
        <v>1.9661166764879199</v>
      </c>
      <c r="Q734" s="7">
        <v>16.553480475382003</v>
      </c>
      <c r="R734" s="7">
        <v>18.47377725397761</v>
      </c>
      <c r="S734" s="7">
        <v>9.749350649350648</v>
      </c>
      <c r="T734" s="7">
        <v>8.780263157894737</v>
      </c>
      <c r="U734" s="8">
        <v>7059</v>
      </c>
      <c r="V734" s="7">
        <v>4.376755877569116</v>
      </c>
    </row>
    <row r="735" spans="1:22" s="9" customFormat="1" ht="10.5">
      <c r="A735" s="4">
        <v>249</v>
      </c>
      <c r="B735" s="5" t="s">
        <v>189</v>
      </c>
      <c r="C735" s="4">
        <v>449</v>
      </c>
      <c r="D735" s="5" t="s">
        <v>830</v>
      </c>
      <c r="E735" s="5">
        <v>5231</v>
      </c>
      <c r="F735" s="6">
        <v>74.62</v>
      </c>
      <c r="G735" s="7">
        <v>-16.04410441044104</v>
      </c>
      <c r="H735" s="7">
        <v>20.03046306127294</v>
      </c>
      <c r="I735" s="8">
        <v>62103</v>
      </c>
      <c r="J735" s="7">
        <v>9.317021651117763</v>
      </c>
      <c r="K735" s="7">
        <v>17.512673243478496</v>
      </c>
      <c r="L735" s="8">
        <v>55000</v>
      </c>
      <c r="M735" s="7">
        <v>0</v>
      </c>
      <c r="N735" s="7">
        <v>3.228011545636722</v>
      </c>
      <c r="O735" s="7">
        <v>0.12015522599552357</v>
      </c>
      <c r="P735" s="7">
        <v>0.15645132899137476</v>
      </c>
      <c r="Q735" s="7">
        <v>2.0627022849137724</v>
      </c>
      <c r="R735" s="7">
        <v>2.25664495687379</v>
      </c>
      <c r="S735" s="7">
        <v>1.356727272727273</v>
      </c>
      <c r="T735" s="7">
        <v>1.6159999999999999</v>
      </c>
      <c r="U735" s="8">
        <v>20346</v>
      </c>
      <c r="V735" s="7">
        <v>-5.970976984933918</v>
      </c>
    </row>
    <row r="736" spans="1:22" s="9" customFormat="1" ht="10.5">
      <c r="A736" s="4">
        <v>250</v>
      </c>
      <c r="B736" s="5" t="s">
        <v>191</v>
      </c>
      <c r="C736" s="4">
        <v>451</v>
      </c>
      <c r="D736" s="5" t="s">
        <v>809</v>
      </c>
      <c r="E736" s="5">
        <v>3650</v>
      </c>
      <c r="F736" s="6">
        <v>73.64</v>
      </c>
      <c r="G736" s="7">
        <v>15.278647463994988</v>
      </c>
      <c r="H736" s="7">
        <v>38.132474776042514</v>
      </c>
      <c r="I736" s="8">
        <v>779</v>
      </c>
      <c r="J736" s="7">
        <v>27.287581699346397</v>
      </c>
      <c r="K736" s="7">
        <v>17.030859915198636</v>
      </c>
      <c r="L736" s="8">
        <v>2000</v>
      </c>
      <c r="M736" s="7">
        <v>25</v>
      </c>
      <c r="N736" s="7">
        <v>35.947839247200505</v>
      </c>
      <c r="O736" s="7">
        <v>9.453145057766367</v>
      </c>
      <c r="P736" s="7">
        <v>10.437908496732026</v>
      </c>
      <c r="Q736" s="7">
        <v>7.573812580231065</v>
      </c>
      <c r="R736" s="7">
        <v>4.248366013071895</v>
      </c>
      <c r="S736" s="7">
        <v>36.82</v>
      </c>
      <c r="T736" s="7">
        <v>39.925</v>
      </c>
      <c r="U736" s="8">
        <v>1520</v>
      </c>
      <c r="V736" s="7">
        <v>27.3031825795645</v>
      </c>
    </row>
    <row r="737" spans="1:22" s="9" customFormat="1" ht="10.5">
      <c r="A737" s="4">
        <v>251</v>
      </c>
      <c r="B737" s="5" t="s">
        <v>192</v>
      </c>
      <c r="C737" s="4">
        <v>452</v>
      </c>
      <c r="D737" s="5" t="s">
        <v>808</v>
      </c>
      <c r="E737" s="5">
        <v>2466</v>
      </c>
      <c r="F737" s="6">
        <v>73.48</v>
      </c>
      <c r="G737" s="7">
        <v>2.64003352423523</v>
      </c>
      <c r="H737" s="7">
        <v>3.4972672095401336</v>
      </c>
      <c r="I737" s="8">
        <v>1780</v>
      </c>
      <c r="J737" s="7">
        <v>9.135499693439609</v>
      </c>
      <c r="K737" s="7">
        <v>6.9022428198139085</v>
      </c>
      <c r="L737" s="8">
        <v>5000</v>
      </c>
      <c r="M737" s="7">
        <v>0</v>
      </c>
      <c r="N737" s="7">
        <v>-1.923555882283201</v>
      </c>
      <c r="O737" s="7">
        <v>4.128089887640449</v>
      </c>
      <c r="P737" s="7">
        <v>4.3893316983445745</v>
      </c>
      <c r="Q737" s="7">
        <v>10.842696629213483</v>
      </c>
      <c r="R737" s="7">
        <v>15.389331698344574</v>
      </c>
      <c r="S737" s="7">
        <v>14.696000000000002</v>
      </c>
      <c r="T737" s="7">
        <v>14.318000000000001</v>
      </c>
      <c r="U737" s="8">
        <v>2534</v>
      </c>
      <c r="V737" s="7">
        <v>45.13172966781214</v>
      </c>
    </row>
    <row r="738" spans="1:22" s="9" customFormat="1" ht="10.5">
      <c r="A738" s="4">
        <v>252</v>
      </c>
      <c r="B738" s="5" t="s">
        <v>193</v>
      </c>
      <c r="C738" s="4">
        <v>453</v>
      </c>
      <c r="D738" s="5" t="s">
        <v>813</v>
      </c>
      <c r="E738" s="5">
        <v>3210</v>
      </c>
      <c r="F738" s="6">
        <v>73.12</v>
      </c>
      <c r="G738" s="7">
        <v>5.863616620819467</v>
      </c>
      <c r="H738" s="7">
        <v>-9.021455565630276</v>
      </c>
      <c r="I738" s="8">
        <v>222</v>
      </c>
      <c r="J738" s="7">
        <v>11.557788944723612</v>
      </c>
      <c r="K738" s="7">
        <v>30.889836923861402</v>
      </c>
      <c r="L738" s="8">
        <v>619</v>
      </c>
      <c r="M738" s="7">
        <v>2.8239202657807327</v>
      </c>
      <c r="N738" s="7">
        <v>-5.045084731743521</v>
      </c>
      <c r="O738" s="7">
        <v>32.93693693693694</v>
      </c>
      <c r="P738" s="7">
        <v>34.70854271356784</v>
      </c>
      <c r="Q738" s="7">
        <v>-12.612612612612612</v>
      </c>
      <c r="R738" s="7">
        <v>-62.311557788944725</v>
      </c>
      <c r="S738" s="7">
        <v>118.12600969305332</v>
      </c>
      <c r="T738" s="7">
        <v>114.73421926910298</v>
      </c>
      <c r="U738" s="8">
        <v>591</v>
      </c>
      <c r="V738" s="7">
        <v>4.97335701598578</v>
      </c>
    </row>
    <row r="739" spans="1:22" s="9" customFormat="1" ht="10.5">
      <c r="A739" s="4">
        <v>253</v>
      </c>
      <c r="B739" s="5" t="s">
        <v>194</v>
      </c>
      <c r="C739" s="4">
        <v>454</v>
      </c>
      <c r="D739" s="5" t="s">
        <v>835</v>
      </c>
      <c r="E739" s="5">
        <v>7310</v>
      </c>
      <c r="F739" s="6">
        <v>73.06</v>
      </c>
      <c r="G739" s="7">
        <v>4.267161410018572</v>
      </c>
      <c r="H739" s="7">
        <v>4.144551066673174</v>
      </c>
      <c r="I739" s="8">
        <v>1</v>
      </c>
      <c r="J739" s="7">
        <v>-66.66666666666667</v>
      </c>
      <c r="K739" s="7">
        <v>-58.50867333168783</v>
      </c>
      <c r="L739" s="8">
        <v>296</v>
      </c>
      <c r="M739" s="7">
        <v>10.861423220973787</v>
      </c>
      <c r="N739" s="7">
        <v>-5.25183179584695</v>
      </c>
      <c r="O739" s="7">
        <v>7306</v>
      </c>
      <c r="P739" s="7">
        <v>2335.6666666666665</v>
      </c>
      <c r="Q739" s="7">
        <v>900</v>
      </c>
      <c r="R739" s="7">
        <v>-2700</v>
      </c>
      <c r="S739" s="7">
        <v>246.82432432432432</v>
      </c>
      <c r="T739" s="7">
        <v>262.4344569288389</v>
      </c>
      <c r="U739" s="8">
        <v>218</v>
      </c>
      <c r="V739" s="7">
        <v>37.1069182389937</v>
      </c>
    </row>
    <row r="740" spans="1:22" s="9" customFormat="1" ht="10.5">
      <c r="A740" s="4">
        <v>254</v>
      </c>
      <c r="B740" s="5" t="s">
        <v>195</v>
      </c>
      <c r="C740" s="4">
        <v>455</v>
      </c>
      <c r="D740" s="5" t="s">
        <v>811</v>
      </c>
      <c r="E740" s="5">
        <v>7221</v>
      </c>
      <c r="F740" s="6">
        <v>72.8</v>
      </c>
      <c r="G740" s="7">
        <v>3.218488586417112</v>
      </c>
      <c r="H740" s="7">
        <v>2.8009797612676524</v>
      </c>
      <c r="I740" s="8">
        <v>735</v>
      </c>
      <c r="J740" s="7">
        <v>-1.342281879194629</v>
      </c>
      <c r="K740" s="7">
        <v>-0.803247539751073</v>
      </c>
      <c r="L740" s="8">
        <v>4289</v>
      </c>
      <c r="M740" s="7">
        <v>-2.0776255707762536</v>
      </c>
      <c r="N740" s="7">
        <v>-2.3205638568727482</v>
      </c>
      <c r="O740" s="7">
        <v>9.904761904761903</v>
      </c>
      <c r="P740" s="7">
        <v>9.467114093959731</v>
      </c>
      <c r="Q740" s="7">
        <v>3.9455782312925165</v>
      </c>
      <c r="R740" s="7">
        <v>15.302013422818792</v>
      </c>
      <c r="S740" s="7">
        <v>16.97365353229191</v>
      </c>
      <c r="T740" s="7">
        <v>16.102739726027398</v>
      </c>
      <c r="U740" s="8"/>
      <c r="V740" s="7"/>
    </row>
    <row r="741" spans="1:22" s="9" customFormat="1" ht="10.5">
      <c r="A741" s="4">
        <v>255</v>
      </c>
      <c r="B741" s="5" t="s">
        <v>196</v>
      </c>
      <c r="C741" s="4">
        <v>456</v>
      </c>
      <c r="D741" s="5" t="s">
        <v>835</v>
      </c>
      <c r="E741" s="5">
        <v>7310</v>
      </c>
      <c r="F741" s="6">
        <v>72.69</v>
      </c>
      <c r="G741" s="7">
        <v>11.078850855745713</v>
      </c>
      <c r="H741" s="7">
        <v>23.350919331307285</v>
      </c>
      <c r="I741" s="8">
        <v>51</v>
      </c>
      <c r="J741" s="7">
        <v>4.081632653061229</v>
      </c>
      <c r="K741" s="7">
        <v>32.347527341766515</v>
      </c>
      <c r="L741" s="8">
        <v>277</v>
      </c>
      <c r="M741" s="7">
        <v>27.064220183486242</v>
      </c>
      <c r="N741" s="7"/>
      <c r="O741" s="7">
        <v>142.52941176470588</v>
      </c>
      <c r="P741" s="7">
        <v>133.55102040816325</v>
      </c>
      <c r="Q741" s="7">
        <v>-127.45098039215685</v>
      </c>
      <c r="R741" s="7">
        <v>-85.71428571428571</v>
      </c>
      <c r="S741" s="7">
        <v>262.41877256317684</v>
      </c>
      <c r="T741" s="7">
        <v>300.18348623853205</v>
      </c>
      <c r="U741" s="8">
        <v>121</v>
      </c>
      <c r="V741" s="7">
        <v>-68.15789473684211</v>
      </c>
    </row>
    <row r="742" spans="1:22" s="9" customFormat="1" ht="10.5">
      <c r="A742" s="4">
        <v>256</v>
      </c>
      <c r="B742" s="5" t="s">
        <v>200</v>
      </c>
      <c r="C742" s="4">
        <v>460</v>
      </c>
      <c r="D742" s="5" t="s">
        <v>825</v>
      </c>
      <c r="E742" s="5">
        <v>3310</v>
      </c>
      <c r="F742" s="6">
        <v>71.6</v>
      </c>
      <c r="G742" s="7">
        <v>11.19739089920795</v>
      </c>
      <c r="H742" s="7">
        <v>13.31477803880694</v>
      </c>
      <c r="I742" s="8">
        <v>1598</v>
      </c>
      <c r="J742" s="7">
        <v>4.036458333333326</v>
      </c>
      <c r="K742" s="7">
        <v>9.264788330055485</v>
      </c>
      <c r="L742" s="8">
        <v>6506</v>
      </c>
      <c r="M742" s="7">
        <v>59.65644171779141</v>
      </c>
      <c r="N742" s="7">
        <v>6.871593095436501</v>
      </c>
      <c r="O742" s="7">
        <v>4.480600750938673</v>
      </c>
      <c r="P742" s="7">
        <v>4.192057291666667</v>
      </c>
      <c r="Q742" s="7">
        <v>23.341677096370464</v>
      </c>
      <c r="R742" s="7">
        <v>30.013020833333332</v>
      </c>
      <c r="S742" s="7">
        <v>11.005225945281277</v>
      </c>
      <c r="T742" s="7">
        <v>15.80122699386503</v>
      </c>
      <c r="U742" s="8">
        <v>8518</v>
      </c>
      <c r="V742" s="7">
        <v>35.93999361634217</v>
      </c>
    </row>
    <row r="743" spans="1:22" s="9" customFormat="1" ht="10.5">
      <c r="A743" s="4">
        <v>257</v>
      </c>
      <c r="B743" s="5" t="s">
        <v>203</v>
      </c>
      <c r="C743" s="4">
        <v>463</v>
      </c>
      <c r="D743" s="5" t="s">
        <v>808</v>
      </c>
      <c r="E743" s="5">
        <v>2466</v>
      </c>
      <c r="F743" s="6">
        <v>71.28</v>
      </c>
      <c r="G743" s="7">
        <v>3.289378350963612</v>
      </c>
      <c r="H743" s="7">
        <v>36.44574851117277</v>
      </c>
      <c r="I743" s="8">
        <v>16856</v>
      </c>
      <c r="J743" s="7">
        <v>19.4698419448579</v>
      </c>
      <c r="K743" s="7">
        <v>80.17181300013578</v>
      </c>
      <c r="L743" s="8">
        <v>10905</v>
      </c>
      <c r="M743" s="7">
        <v>9.05</v>
      </c>
      <c r="N743" s="7">
        <v>48.20412363319817</v>
      </c>
      <c r="O743" s="7">
        <v>0.4228761271950641</v>
      </c>
      <c r="P743" s="7">
        <v>0.4891204195903325</v>
      </c>
      <c r="Q743" s="7">
        <v>5.321547223540579</v>
      </c>
      <c r="R743" s="7">
        <v>7.27195407186902</v>
      </c>
      <c r="S743" s="7">
        <v>6.536451169188446</v>
      </c>
      <c r="T743" s="7">
        <v>6.901000000000001</v>
      </c>
      <c r="U743" s="8">
        <v>8793</v>
      </c>
      <c r="V743" s="7">
        <v>105.92505854800937</v>
      </c>
    </row>
    <row r="744" spans="1:22" s="9" customFormat="1" ht="10.5">
      <c r="A744" s="4">
        <v>258</v>
      </c>
      <c r="B744" s="5" t="s">
        <v>205</v>
      </c>
      <c r="C744" s="4">
        <v>465</v>
      </c>
      <c r="D744" s="5" t="s">
        <v>825</v>
      </c>
      <c r="E744" s="5">
        <v>3310</v>
      </c>
      <c r="F744" s="6">
        <v>70.58</v>
      </c>
      <c r="G744" s="7">
        <v>32.84396762657631</v>
      </c>
      <c r="H744" s="7">
        <v>20.980336058325435</v>
      </c>
      <c r="I744" s="8">
        <v>165</v>
      </c>
      <c r="J744" s="7">
        <v>71.875</v>
      </c>
      <c r="K744" s="7">
        <v>26.765082025379726</v>
      </c>
      <c r="L744" s="8">
        <v>793</v>
      </c>
      <c r="M744" s="7">
        <v>2.05920205920207</v>
      </c>
      <c r="N744" s="7">
        <v>5.8844637826293456</v>
      </c>
      <c r="O744" s="7">
        <v>42.775757575757574</v>
      </c>
      <c r="P744" s="7">
        <v>55.34375</v>
      </c>
      <c r="Q744" s="7">
        <v>-72.12121212121212</v>
      </c>
      <c r="R744" s="7">
        <v>-144.79166666666669</v>
      </c>
      <c r="S744" s="7">
        <v>89.00378310214376</v>
      </c>
      <c r="T744" s="7">
        <v>68.37837837837839</v>
      </c>
      <c r="U744" s="8">
        <v>416</v>
      </c>
      <c r="V744" s="7">
        <v>-46.666666666666664</v>
      </c>
    </row>
    <row r="745" spans="1:22" s="9" customFormat="1" ht="10.5">
      <c r="A745" s="4">
        <v>259</v>
      </c>
      <c r="B745" s="5" t="s">
        <v>211</v>
      </c>
      <c r="C745" s="4">
        <v>471</v>
      </c>
      <c r="D745" s="5" t="s">
        <v>813</v>
      </c>
      <c r="E745" s="5">
        <v>3210</v>
      </c>
      <c r="F745" s="6">
        <v>69.29</v>
      </c>
      <c r="G745" s="7">
        <v>-1.2540971925324107</v>
      </c>
      <c r="H745" s="7">
        <v>7.51652762379893</v>
      </c>
      <c r="I745" s="8">
        <v>360</v>
      </c>
      <c r="J745" s="7">
        <v>10.429447852760742</v>
      </c>
      <c r="K745" s="7">
        <v>37.66001254296354</v>
      </c>
      <c r="L745" s="8">
        <v>1438</v>
      </c>
      <c r="M745" s="7">
        <v>-11.833231146535873</v>
      </c>
      <c r="N745" s="7">
        <v>11.334660471917136</v>
      </c>
      <c r="O745" s="7">
        <v>19.247222222222224</v>
      </c>
      <c r="P745" s="7">
        <v>21.524539877300615</v>
      </c>
      <c r="Q745" s="7">
        <v>-100.27777777777777</v>
      </c>
      <c r="R745" s="7">
        <v>-25.153374233128833</v>
      </c>
      <c r="S745" s="7">
        <v>48.18497913769124</v>
      </c>
      <c r="T745" s="7">
        <v>43.022685469037405</v>
      </c>
      <c r="U745" s="8">
        <v>212</v>
      </c>
      <c r="V745" s="7">
        <v>1.9230769230769162</v>
      </c>
    </row>
    <row r="746" spans="1:22" s="9" customFormat="1" ht="10.5">
      <c r="A746" s="4">
        <v>260</v>
      </c>
      <c r="B746" s="5" t="s">
        <v>215</v>
      </c>
      <c r="C746" s="4">
        <v>475</v>
      </c>
      <c r="D746" s="5" t="s">
        <v>835</v>
      </c>
      <c r="E746" s="5">
        <v>7310</v>
      </c>
      <c r="F746" s="6">
        <v>68.98</v>
      </c>
      <c r="G746" s="7">
        <v>-6.645012856949517</v>
      </c>
      <c r="H746" s="7">
        <v>4.126353558633222</v>
      </c>
      <c r="I746" s="8">
        <v>30</v>
      </c>
      <c r="J746" s="7">
        <v>-68.08510638297872</v>
      </c>
      <c r="K746" s="7">
        <v>-34.13662439916505</v>
      </c>
      <c r="L746" s="8">
        <v>267</v>
      </c>
      <c r="M746" s="7">
        <v>-54.59183673469388</v>
      </c>
      <c r="N746" s="7">
        <v>-6.81791141714938</v>
      </c>
      <c r="O746" s="7">
        <v>229.93333333333337</v>
      </c>
      <c r="P746" s="7">
        <v>78.60638297872342</v>
      </c>
      <c r="Q746" s="7">
        <v>-286.6666666666667</v>
      </c>
      <c r="R746" s="7">
        <v>-20.212765957446805</v>
      </c>
      <c r="S746" s="7">
        <v>258.3520599250936</v>
      </c>
      <c r="T746" s="7">
        <v>125.66326530612245</v>
      </c>
      <c r="U746" s="8">
        <v>298</v>
      </c>
      <c r="V746" s="7">
        <v>16.862745098039223</v>
      </c>
    </row>
    <row r="747" spans="1:22" s="9" customFormat="1" ht="10.5">
      <c r="A747" s="4">
        <v>261</v>
      </c>
      <c r="B747" s="5" t="s">
        <v>216</v>
      </c>
      <c r="C747" s="4">
        <v>477</v>
      </c>
      <c r="D747" s="5" t="s">
        <v>805</v>
      </c>
      <c r="E747" s="5">
        <v>2441</v>
      </c>
      <c r="F747" s="6">
        <v>68.78</v>
      </c>
      <c r="G747" s="7">
        <v>41.08717948717948</v>
      </c>
      <c r="H747" s="7">
        <v>59.12663663711826</v>
      </c>
      <c r="I747" s="8">
        <v>580</v>
      </c>
      <c r="J747" s="7">
        <v>46.83544303797469</v>
      </c>
      <c r="K747" s="7">
        <v>29.67276926384763</v>
      </c>
      <c r="L747" s="8">
        <v>1864</v>
      </c>
      <c r="M747" s="7">
        <v>25.268817204301076</v>
      </c>
      <c r="N747" s="7">
        <v>15.428866086663206</v>
      </c>
      <c r="O747" s="7">
        <v>11.858620689655172</v>
      </c>
      <c r="P747" s="7">
        <v>12.341772151898734</v>
      </c>
      <c r="Q747" s="7">
        <v>0.5172413793103449</v>
      </c>
      <c r="R747" s="7">
        <v>16.70886075949367</v>
      </c>
      <c r="S747" s="7">
        <v>36.89914163090128</v>
      </c>
      <c r="T747" s="7">
        <v>32.762096774193544</v>
      </c>
      <c r="U747" s="8">
        <v>2703</v>
      </c>
      <c r="V747" s="7">
        <v>-6.921487603305787</v>
      </c>
    </row>
    <row r="748" spans="1:22" s="9" customFormat="1" ht="10.5">
      <c r="A748" s="4">
        <v>262</v>
      </c>
      <c r="B748" s="5" t="s">
        <v>217</v>
      </c>
      <c r="C748" s="4">
        <v>478</v>
      </c>
      <c r="D748" s="5" t="s">
        <v>813</v>
      </c>
      <c r="E748" s="5">
        <v>3210</v>
      </c>
      <c r="F748" s="6">
        <v>68.74</v>
      </c>
      <c r="G748" s="7">
        <v>19.36100017364124</v>
      </c>
      <c r="H748" s="7">
        <v>66.28616280550918</v>
      </c>
      <c r="I748" s="8">
        <v>121</v>
      </c>
      <c r="J748" s="7">
        <v>-50.81300813008129</v>
      </c>
      <c r="K748" s="7">
        <v>16.768022672944905</v>
      </c>
      <c r="L748" s="8">
        <v>407</v>
      </c>
      <c r="M748" s="7">
        <v>-33.27868852459016</v>
      </c>
      <c r="N748" s="7">
        <v>44.46197464206727</v>
      </c>
      <c r="O748" s="7">
        <v>56.809917355371894</v>
      </c>
      <c r="P748" s="7">
        <v>23.41056910569106</v>
      </c>
      <c r="Q748" s="7">
        <v>-99.17355371900827</v>
      </c>
      <c r="R748" s="7">
        <v>17.479674796747968</v>
      </c>
      <c r="S748" s="7">
        <v>168.89434889434887</v>
      </c>
      <c r="T748" s="7">
        <v>94.40983606557378</v>
      </c>
      <c r="U748" s="8">
        <v>75</v>
      </c>
      <c r="V748" s="7">
        <v>-36.440677966101696</v>
      </c>
    </row>
    <row r="749" spans="1:22" s="9" customFormat="1" ht="10.5">
      <c r="A749" s="4">
        <v>263</v>
      </c>
      <c r="B749" s="5" t="s">
        <v>218</v>
      </c>
      <c r="C749" s="4">
        <v>479</v>
      </c>
      <c r="D749" s="5" t="s">
        <v>813</v>
      </c>
      <c r="E749" s="5">
        <v>3210</v>
      </c>
      <c r="F749" s="6">
        <v>68.71</v>
      </c>
      <c r="G749" s="7">
        <v>16.675157072508064</v>
      </c>
      <c r="H749" s="7">
        <v>14.402091318360434</v>
      </c>
      <c r="I749" s="8">
        <v>554</v>
      </c>
      <c r="J749" s="7">
        <v>21.75824175824175</v>
      </c>
      <c r="K749" s="7">
        <v>26.296802923339936</v>
      </c>
      <c r="L749" s="8">
        <v>1588</v>
      </c>
      <c r="M749" s="7">
        <v>4.61133069828723</v>
      </c>
      <c r="N749" s="7">
        <v>6.598052109331776</v>
      </c>
      <c r="O749" s="7">
        <v>12.402527075812273</v>
      </c>
      <c r="P749" s="7">
        <v>12.942857142857141</v>
      </c>
      <c r="Q749" s="7">
        <v>14.259927797833935</v>
      </c>
      <c r="R749" s="7">
        <v>14.725274725274726</v>
      </c>
      <c r="S749" s="7">
        <v>43.26826196473551</v>
      </c>
      <c r="T749" s="7">
        <v>38.79446640316206</v>
      </c>
      <c r="U749" s="8">
        <v>3294</v>
      </c>
      <c r="V749" s="7">
        <v>140.43795620437956</v>
      </c>
    </row>
    <row r="750" spans="1:22" s="9" customFormat="1" ht="10.5">
      <c r="A750" s="4">
        <v>264</v>
      </c>
      <c r="B750" s="5" t="s">
        <v>219</v>
      </c>
      <c r="C750" s="4">
        <v>480</v>
      </c>
      <c r="D750" s="5" t="s">
        <v>782</v>
      </c>
      <c r="E750" s="5">
        <v>3002</v>
      </c>
      <c r="F750" s="6">
        <v>68.64</v>
      </c>
      <c r="G750" s="7">
        <v>5.7138456799630255</v>
      </c>
      <c r="H750" s="7">
        <v>14.655462231782046</v>
      </c>
      <c r="I750" s="8">
        <v>1501</v>
      </c>
      <c r="J750" s="7">
        <v>16.446858029480225</v>
      </c>
      <c r="K750" s="7">
        <v>15.036217281514453</v>
      </c>
      <c r="L750" s="8">
        <v>7580</v>
      </c>
      <c r="M750" s="7">
        <v>17.428350116188994</v>
      </c>
      <c r="N750" s="7">
        <v>11.802069244013147</v>
      </c>
      <c r="O750" s="7">
        <v>4.572951365756162</v>
      </c>
      <c r="P750" s="7">
        <v>5.037238169123352</v>
      </c>
      <c r="Q750" s="7">
        <v>10.526315789473683</v>
      </c>
      <c r="R750" s="7">
        <v>12.56788207913111</v>
      </c>
      <c r="S750" s="7">
        <v>9.055408970976254</v>
      </c>
      <c r="T750" s="7">
        <v>10.058869093725795</v>
      </c>
      <c r="U750" s="8"/>
      <c r="V750" s="7"/>
    </row>
    <row r="751" spans="1:22" s="9" customFormat="1" ht="10.5">
      <c r="A751" s="4">
        <v>265</v>
      </c>
      <c r="B751" s="5" t="s">
        <v>222</v>
      </c>
      <c r="C751" s="4">
        <v>483</v>
      </c>
      <c r="D751" s="5" t="s">
        <v>782</v>
      </c>
      <c r="E751" s="5">
        <v>3002</v>
      </c>
      <c r="F751" s="6">
        <v>68</v>
      </c>
      <c r="G751" s="7">
        <v>12.137203166226907</v>
      </c>
      <c r="H751" s="7">
        <v>13.546668954607588</v>
      </c>
      <c r="I751" s="8">
        <v>305</v>
      </c>
      <c r="J751" s="7">
        <v>7.017543859649122</v>
      </c>
      <c r="K751" s="7">
        <v>9.234877834550549</v>
      </c>
      <c r="L751" s="8">
        <v>618</v>
      </c>
      <c r="M751" s="7">
        <v>17.04545454545454</v>
      </c>
      <c r="N751" s="7">
        <v>16.09061889566621</v>
      </c>
      <c r="O751" s="7">
        <v>22.295081967213115</v>
      </c>
      <c r="P751" s="7">
        <v>21.277192982456143</v>
      </c>
      <c r="Q751" s="7">
        <v>15.081967213114755</v>
      </c>
      <c r="R751" s="7">
        <v>27.368421052631582</v>
      </c>
      <c r="S751" s="7">
        <v>110.03236245954692</v>
      </c>
      <c r="T751" s="7">
        <v>114.84848484848486</v>
      </c>
      <c r="U751" s="8">
        <v>1266</v>
      </c>
      <c r="V751" s="7">
        <v>31.327800829875518</v>
      </c>
    </row>
    <row r="752" spans="1:22" s="9" customFormat="1" ht="10.5">
      <c r="A752" s="4">
        <v>266</v>
      </c>
      <c r="B752" s="5" t="s">
        <v>223</v>
      </c>
      <c r="C752" s="4">
        <v>484</v>
      </c>
      <c r="D752" s="5" t="s">
        <v>835</v>
      </c>
      <c r="E752" s="5">
        <v>7310</v>
      </c>
      <c r="F752" s="6">
        <v>67.77</v>
      </c>
      <c r="G752" s="7">
        <v>54.65540848927431</v>
      </c>
      <c r="H752" s="7">
        <v>39.266162307353405</v>
      </c>
      <c r="I752" s="8">
        <v>3</v>
      </c>
      <c r="J752" s="7">
        <v>650</v>
      </c>
      <c r="K752" s="7">
        <v>14.471424255333186</v>
      </c>
      <c r="L752" s="8">
        <v>146</v>
      </c>
      <c r="M752" s="7">
        <v>41.747572815533985</v>
      </c>
      <c r="N752" s="7">
        <v>32.33379549612512</v>
      </c>
      <c r="O752" s="7">
        <v>2259</v>
      </c>
      <c r="P752" s="7">
        <v>10955</v>
      </c>
      <c r="Q752" s="7">
        <v>-3566.6666666666665</v>
      </c>
      <c r="R752" s="7">
        <v>-13750</v>
      </c>
      <c r="S752" s="7">
        <v>464.1780821917808</v>
      </c>
      <c r="T752" s="7">
        <v>425.4368932038835</v>
      </c>
      <c r="U752" s="8">
        <v>83</v>
      </c>
      <c r="V752" s="7">
        <v>-86.9701726844584</v>
      </c>
    </row>
    <row r="753" spans="1:22" s="9" customFormat="1" ht="10.5">
      <c r="A753" s="4">
        <v>267</v>
      </c>
      <c r="B753" s="5" t="s">
        <v>225</v>
      </c>
      <c r="C753" s="4">
        <v>486</v>
      </c>
      <c r="D753" s="5" t="s">
        <v>795</v>
      </c>
      <c r="E753" s="5">
        <v>3530</v>
      </c>
      <c r="F753" s="6">
        <v>67.19</v>
      </c>
      <c r="G753" s="7">
        <v>35.05527638190955</v>
      </c>
      <c r="H753" s="7">
        <v>25.613113676539957</v>
      </c>
      <c r="I753" s="8">
        <v>856</v>
      </c>
      <c r="J753" s="7">
        <v>33.75</v>
      </c>
      <c r="K753" s="7">
        <v>21.776963570044284</v>
      </c>
      <c r="L753" s="8">
        <v>5058</v>
      </c>
      <c r="M753" s="7">
        <v>27.085427135678387</v>
      </c>
      <c r="N753" s="7">
        <v>15.077528009341435</v>
      </c>
      <c r="O753" s="7">
        <v>7.849299065420561</v>
      </c>
      <c r="P753" s="7">
        <v>7.7734375</v>
      </c>
      <c r="Q753" s="7">
        <v>13.084112149532709</v>
      </c>
      <c r="R753" s="7">
        <v>11.09375</v>
      </c>
      <c r="S753" s="7">
        <v>13.283906682483195</v>
      </c>
      <c r="T753" s="7">
        <v>12.5</v>
      </c>
      <c r="U753" s="8">
        <v>2589</v>
      </c>
      <c r="V753" s="7">
        <v>85.99137931034481</v>
      </c>
    </row>
    <row r="754" spans="1:22" s="9" customFormat="1" ht="10.5">
      <c r="A754" s="4">
        <v>268</v>
      </c>
      <c r="B754" s="5" t="s">
        <v>226</v>
      </c>
      <c r="C754" s="4">
        <v>488</v>
      </c>
      <c r="D754" s="5" t="s">
        <v>781</v>
      </c>
      <c r="E754" s="5">
        <v>1120</v>
      </c>
      <c r="F754" s="6">
        <v>66.96</v>
      </c>
      <c r="G754" s="7">
        <v>19.97849847697544</v>
      </c>
      <c r="H754" s="7">
        <v>16.673335619846096</v>
      </c>
      <c r="I754" s="8">
        <v>5561</v>
      </c>
      <c r="J754" s="7">
        <v>31.434649019144413</v>
      </c>
      <c r="K754" s="7">
        <v>26.826210023528184</v>
      </c>
      <c r="L754" s="8">
        <v>17377</v>
      </c>
      <c r="M754" s="7">
        <v>18.23501394842484</v>
      </c>
      <c r="N754" s="7">
        <v>13.22651058663169</v>
      </c>
      <c r="O754" s="7">
        <v>1.2040999820176226</v>
      </c>
      <c r="P754" s="7">
        <v>1.3190735050815412</v>
      </c>
      <c r="Q754" s="7">
        <v>14.727566984355331</v>
      </c>
      <c r="R754" s="7">
        <v>12.03025289529662</v>
      </c>
      <c r="S754" s="7">
        <v>3.8533693963284796</v>
      </c>
      <c r="T754" s="7">
        <v>3.7973736136626526</v>
      </c>
      <c r="U754" s="8">
        <v>9561</v>
      </c>
      <c r="V754" s="7">
        <v>33.05037573058725</v>
      </c>
    </row>
    <row r="755" spans="1:22" s="9" customFormat="1" ht="10.5">
      <c r="A755" s="4">
        <v>269</v>
      </c>
      <c r="B755" s="5" t="s">
        <v>227</v>
      </c>
      <c r="C755" s="4">
        <v>489</v>
      </c>
      <c r="D755" s="5" t="s">
        <v>811</v>
      </c>
      <c r="E755" s="5">
        <v>7221</v>
      </c>
      <c r="F755" s="6">
        <v>66.8</v>
      </c>
      <c r="G755" s="7">
        <v>-7.260863529085104</v>
      </c>
      <c r="H755" s="7">
        <v>-8.535182340432023</v>
      </c>
      <c r="I755" s="8">
        <v>312</v>
      </c>
      <c r="J755" s="7">
        <v>7.216494845360821</v>
      </c>
      <c r="K755" s="7">
        <v>15.403643024318402</v>
      </c>
      <c r="L755" s="8">
        <v>1452</v>
      </c>
      <c r="M755" s="7">
        <v>6.921944035346095</v>
      </c>
      <c r="N755" s="7">
        <v>-0.06877581261687249</v>
      </c>
      <c r="O755" s="7">
        <v>21.41025641025641</v>
      </c>
      <c r="P755" s="7">
        <v>24.75257731958763</v>
      </c>
      <c r="Q755" s="7">
        <v>-0.1923076923076923</v>
      </c>
      <c r="R755" s="7">
        <v>-14.0893470790378</v>
      </c>
      <c r="S755" s="7">
        <v>46.005509641873275</v>
      </c>
      <c r="T755" s="7">
        <v>53.04123711340206</v>
      </c>
      <c r="U755" s="8">
        <v>306</v>
      </c>
      <c r="V755" s="7">
        <v>-36.25</v>
      </c>
    </row>
    <row r="756" spans="1:22" s="9" customFormat="1" ht="10.5">
      <c r="A756" s="4">
        <v>270</v>
      </c>
      <c r="B756" s="5" t="s">
        <v>228</v>
      </c>
      <c r="C756" s="4">
        <v>490</v>
      </c>
      <c r="D756" s="5" t="s">
        <v>808</v>
      </c>
      <c r="E756" s="5">
        <v>2466</v>
      </c>
      <c r="F756" s="6">
        <v>66.66</v>
      </c>
      <c r="G756" s="7">
        <v>2.9339098208770675</v>
      </c>
      <c r="H756" s="7">
        <v>5.530103087769533</v>
      </c>
      <c r="I756" s="8">
        <v>4234</v>
      </c>
      <c r="J756" s="7">
        <v>1.9995181883883495</v>
      </c>
      <c r="K756" s="7">
        <v>5.43894148821924</v>
      </c>
      <c r="L756" s="8">
        <v>22700</v>
      </c>
      <c r="M756" s="7">
        <v>0.4424778761061843</v>
      </c>
      <c r="N756" s="7">
        <v>3.7950413920570414</v>
      </c>
      <c r="O756" s="7">
        <v>1.5743977326405292</v>
      </c>
      <c r="P756" s="7">
        <v>1.5601059985545653</v>
      </c>
      <c r="Q756" s="7">
        <v>8.597071327350024</v>
      </c>
      <c r="R756" s="7">
        <v>6.359913273909901</v>
      </c>
      <c r="S756" s="7">
        <v>2.936563876651982</v>
      </c>
      <c r="T756" s="7">
        <v>2.865486725663717</v>
      </c>
      <c r="U756" s="8">
        <v>4911</v>
      </c>
      <c r="V756" s="7">
        <v>-0.5266356086692348</v>
      </c>
    </row>
    <row r="757" spans="1:22" s="9" customFormat="1" ht="10.5">
      <c r="A757" s="4">
        <v>271</v>
      </c>
      <c r="B757" s="5" t="s">
        <v>229</v>
      </c>
      <c r="C757" s="4">
        <v>491</v>
      </c>
      <c r="D757" s="5" t="s">
        <v>811</v>
      </c>
      <c r="E757" s="5">
        <v>7221</v>
      </c>
      <c r="F757" s="6">
        <v>66.64</v>
      </c>
      <c r="G757" s="7">
        <v>12.22633883462445</v>
      </c>
      <c r="H757" s="7">
        <v>13.924153451931186</v>
      </c>
      <c r="I757" s="8">
        <v>361</v>
      </c>
      <c r="J757" s="7">
        <v>22.372881355932208</v>
      </c>
      <c r="K757" s="7">
        <v>22.579273629596088</v>
      </c>
      <c r="L757" s="8">
        <v>2763</v>
      </c>
      <c r="M757" s="7">
        <v>22.419140451927344</v>
      </c>
      <c r="N757" s="7">
        <v>15.078544480540845</v>
      </c>
      <c r="O757" s="7">
        <v>18.45983379501385</v>
      </c>
      <c r="P757" s="7">
        <v>20.128813559322033</v>
      </c>
      <c r="Q757" s="7">
        <v>14.958448753462603</v>
      </c>
      <c r="R757" s="7">
        <v>8.47457627118644</v>
      </c>
      <c r="S757" s="7">
        <v>24.118711545421643</v>
      </c>
      <c r="T757" s="7">
        <v>26.309260079751883</v>
      </c>
      <c r="U757" s="8">
        <v>1116</v>
      </c>
      <c r="V757" s="7">
        <v>12.38670694864048</v>
      </c>
    </row>
    <row r="758" spans="1:22" s="9" customFormat="1" ht="10.5">
      <c r="A758" s="4">
        <v>272</v>
      </c>
      <c r="B758" s="5" t="s">
        <v>230</v>
      </c>
      <c r="C758" s="4">
        <v>492</v>
      </c>
      <c r="D758" s="5" t="s">
        <v>835</v>
      </c>
      <c r="E758" s="5">
        <v>7310</v>
      </c>
      <c r="F758" s="6">
        <v>66.43</v>
      </c>
      <c r="G758" s="7">
        <v>-8.385050337884426</v>
      </c>
      <c r="H758" s="7">
        <v>-8.998759623721098</v>
      </c>
      <c r="I758" s="8">
        <v>21</v>
      </c>
      <c r="J758" s="7">
        <v>250</v>
      </c>
      <c r="K758" s="7">
        <v>-16.44503441725692</v>
      </c>
      <c r="L758" s="8">
        <v>186</v>
      </c>
      <c r="M758" s="7">
        <v>5.084745762711873</v>
      </c>
      <c r="N758" s="7">
        <v>-25.729041202955905</v>
      </c>
      <c r="O758" s="7">
        <v>316.33333333333337</v>
      </c>
      <c r="P758" s="7">
        <v>1208.5</v>
      </c>
      <c r="Q758" s="7">
        <v>-276.1904761904762</v>
      </c>
      <c r="R758" s="7">
        <v>-1266.6666666666665</v>
      </c>
      <c r="S758" s="7">
        <v>357.15053763440864</v>
      </c>
      <c r="T758" s="7">
        <v>409.66101694915255</v>
      </c>
      <c r="U758" s="8">
        <v>374</v>
      </c>
      <c r="V758" s="7">
        <v>34.53237410071943</v>
      </c>
    </row>
    <row r="759" spans="1:22" s="9" customFormat="1" ht="10.5">
      <c r="A759" s="4">
        <v>273</v>
      </c>
      <c r="B759" s="5" t="s">
        <v>232</v>
      </c>
      <c r="C759" s="4">
        <v>495</v>
      </c>
      <c r="D759" s="5" t="s">
        <v>808</v>
      </c>
      <c r="E759" s="5">
        <v>2466</v>
      </c>
      <c r="F759" s="6">
        <v>65.98</v>
      </c>
      <c r="G759" s="7">
        <v>12.998801164582986</v>
      </c>
      <c r="H759" s="7">
        <v>8.032358838977082</v>
      </c>
      <c r="I759" s="8">
        <v>6312</v>
      </c>
      <c r="J759" s="7">
        <v>26.24</v>
      </c>
      <c r="K759" s="7">
        <v>17.51943162519307</v>
      </c>
      <c r="L759" s="8">
        <v>27042</v>
      </c>
      <c r="M759" s="7">
        <v>0.08142116950407008</v>
      </c>
      <c r="N759" s="7">
        <v>2.6380452428649948</v>
      </c>
      <c r="O759" s="7">
        <v>1.0453105196451205</v>
      </c>
      <c r="P759" s="7">
        <v>1.1678000000000002</v>
      </c>
      <c r="Q759" s="7">
        <v>18.361850443599494</v>
      </c>
      <c r="R759" s="7">
        <v>16.86</v>
      </c>
      <c r="S759" s="7">
        <v>2.439908290806893</v>
      </c>
      <c r="T759" s="7">
        <v>2.1609918578830496</v>
      </c>
      <c r="U759" s="8">
        <v>18436</v>
      </c>
      <c r="V759" s="7">
        <v>36.674327229594496</v>
      </c>
    </row>
    <row r="760" spans="1:22" s="9" customFormat="1" ht="10.5">
      <c r="A760" s="4">
        <v>274</v>
      </c>
      <c r="B760" s="5" t="s">
        <v>234</v>
      </c>
      <c r="C760" s="4">
        <v>497</v>
      </c>
      <c r="D760" s="5" t="s">
        <v>825</v>
      </c>
      <c r="E760" s="5">
        <v>3310</v>
      </c>
      <c r="F760" s="6">
        <v>65.68</v>
      </c>
      <c r="G760" s="7">
        <v>31.123976841684975</v>
      </c>
      <c r="H760" s="7">
        <v>14.044718431700232</v>
      </c>
      <c r="I760" s="8">
        <v>952</v>
      </c>
      <c r="J760" s="7">
        <v>26.595744680851062</v>
      </c>
      <c r="K760" s="7">
        <v>16.248700847011598</v>
      </c>
      <c r="L760" s="8">
        <v>6100</v>
      </c>
      <c r="M760" s="7">
        <v>27.083333333333325</v>
      </c>
      <c r="N760" s="7">
        <v>12.362258448805585</v>
      </c>
      <c r="O760" s="7">
        <v>6.899159663865547</v>
      </c>
      <c r="P760" s="7">
        <v>6.66090425531915</v>
      </c>
      <c r="Q760" s="7">
        <v>11.449579831932773</v>
      </c>
      <c r="R760" s="7">
        <v>14.22872340425532</v>
      </c>
      <c r="S760" s="7">
        <v>10.7672131147541</v>
      </c>
      <c r="T760" s="7">
        <v>10.435416666666667</v>
      </c>
      <c r="U760" s="8">
        <v>2935</v>
      </c>
      <c r="V760" s="7">
        <v>12.797847809377405</v>
      </c>
    </row>
    <row r="761" spans="1:22" s="9" customFormat="1" ht="10.5">
      <c r="A761" s="4">
        <v>275</v>
      </c>
      <c r="B761" s="5" t="s">
        <v>235</v>
      </c>
      <c r="C761" s="4">
        <v>498</v>
      </c>
      <c r="D761" s="5" t="s">
        <v>795</v>
      </c>
      <c r="E761" s="5">
        <v>7522</v>
      </c>
      <c r="F761" s="6">
        <v>65.44</v>
      </c>
      <c r="G761" s="7">
        <v>31.352870333199512</v>
      </c>
      <c r="H761" s="7">
        <v>17.811784808673224</v>
      </c>
      <c r="I761" s="8">
        <v>9462</v>
      </c>
      <c r="J761" s="7">
        <v>32.11393465512427</v>
      </c>
      <c r="K761" s="7">
        <v>35.0908676697786</v>
      </c>
      <c r="L761" s="8">
        <v>63700</v>
      </c>
      <c r="M761" s="7">
        <v>7.058823529411762</v>
      </c>
      <c r="N761" s="7">
        <v>18.07088606946323</v>
      </c>
      <c r="O761" s="7">
        <v>0.6916085394208412</v>
      </c>
      <c r="P761" s="7">
        <v>0.6956157497905613</v>
      </c>
      <c r="Q761" s="7">
        <v>8.89875290636229</v>
      </c>
      <c r="R761" s="7">
        <v>10.444010053057804</v>
      </c>
      <c r="S761" s="7">
        <v>1.0273155416012558</v>
      </c>
      <c r="T761" s="7">
        <v>0.837310924369748</v>
      </c>
      <c r="U761" s="8">
        <v>9550</v>
      </c>
      <c r="V761" s="7">
        <v>44.41252079237865</v>
      </c>
    </row>
    <row r="762" spans="1:22" s="9" customFormat="1" ht="10.5">
      <c r="A762" s="4">
        <v>276</v>
      </c>
      <c r="B762" s="5" t="s">
        <v>236</v>
      </c>
      <c r="C762" s="4">
        <v>498</v>
      </c>
      <c r="D762" s="5" t="s">
        <v>825</v>
      </c>
      <c r="E762" s="5">
        <v>3310</v>
      </c>
      <c r="F762" s="6">
        <v>65.44</v>
      </c>
      <c r="G762" s="7">
        <v>10.765064319566697</v>
      </c>
      <c r="H762" s="7">
        <v>9.399586282376227</v>
      </c>
      <c r="I762" s="8">
        <v>269</v>
      </c>
      <c r="J762" s="7">
        <v>-3.584229390681004</v>
      </c>
      <c r="K762" s="7">
        <v>5.666943266581859</v>
      </c>
      <c r="L762" s="8">
        <v>1128</v>
      </c>
      <c r="M762" s="7">
        <v>2.452316076294281</v>
      </c>
      <c r="N762" s="7">
        <v>9.000957986401637</v>
      </c>
      <c r="O762" s="7">
        <v>24.3271375464684</v>
      </c>
      <c r="P762" s="7">
        <v>21.17562724014337</v>
      </c>
      <c r="Q762" s="7">
        <v>-5.204460966542751</v>
      </c>
      <c r="R762" s="7">
        <v>15.412186379928317</v>
      </c>
      <c r="S762" s="7">
        <v>58.01418439716312</v>
      </c>
      <c r="T762" s="7">
        <v>53.66030881017257</v>
      </c>
      <c r="U762" s="8">
        <v>1247</v>
      </c>
      <c r="V762" s="7">
        <v>21.65853658536585</v>
      </c>
    </row>
    <row r="763" spans="1:22" s="9" customFormat="1" ht="10.5">
      <c r="A763" s="4">
        <v>277</v>
      </c>
      <c r="B763" s="5" t="s">
        <v>237</v>
      </c>
      <c r="C763" s="4">
        <v>500</v>
      </c>
      <c r="D763" s="5" t="s">
        <v>835</v>
      </c>
      <c r="E763" s="5">
        <v>7310</v>
      </c>
      <c r="F763" s="6">
        <v>65.16</v>
      </c>
      <c r="G763" s="7">
        <v>-16.68584579976985</v>
      </c>
      <c r="H763" s="7">
        <v>-1.0370449784664393</v>
      </c>
      <c r="I763" s="8">
        <v>48</v>
      </c>
      <c r="J763" s="7">
        <v>-4</v>
      </c>
      <c r="K763" s="7">
        <v>2.9428498400178693</v>
      </c>
      <c r="L763" s="8">
        <v>573</v>
      </c>
      <c r="M763" s="7">
        <v>-2.5510204081632626</v>
      </c>
      <c r="N763" s="7">
        <v>-5.314469583816006</v>
      </c>
      <c r="O763" s="7">
        <v>135.75</v>
      </c>
      <c r="P763" s="7">
        <v>156.42</v>
      </c>
      <c r="Q763" s="7">
        <v>-168.75</v>
      </c>
      <c r="R763" s="7">
        <v>-142</v>
      </c>
      <c r="S763" s="7">
        <v>113.71727748691099</v>
      </c>
      <c r="T763" s="7">
        <v>133.01020408163265</v>
      </c>
      <c r="U763" s="8">
        <v>929</v>
      </c>
      <c r="V763" s="7">
        <v>60.17241379310345</v>
      </c>
    </row>
    <row r="764" spans="1:22" s="9" customFormat="1" ht="10.5">
      <c r="A764" s="4">
        <v>278</v>
      </c>
      <c r="B764" s="5" t="s">
        <v>238</v>
      </c>
      <c r="C764" s="4">
        <v>500</v>
      </c>
      <c r="D764" s="5" t="s">
        <v>811</v>
      </c>
      <c r="E764" s="5">
        <v>7221</v>
      </c>
      <c r="F764" s="6">
        <v>65.16</v>
      </c>
      <c r="G764" s="7">
        <v>17.490082942661367</v>
      </c>
      <c r="H764" s="7">
        <v>9.981785244129714</v>
      </c>
      <c r="I764" s="8">
        <v>392</v>
      </c>
      <c r="J764" s="7">
        <v>15.976331360946737</v>
      </c>
      <c r="K764" s="7">
        <v>25.146494913519458</v>
      </c>
      <c r="L764" s="8">
        <v>1597</v>
      </c>
      <c r="M764" s="7">
        <v>6.11295681063122</v>
      </c>
      <c r="N764" s="7">
        <v>21.290641663884923</v>
      </c>
      <c r="O764" s="7">
        <v>16.622448979591837</v>
      </c>
      <c r="P764" s="7">
        <v>16.40828402366864</v>
      </c>
      <c r="Q764" s="7">
        <v>14.030612244897958</v>
      </c>
      <c r="R764" s="7">
        <v>13.017751479289942</v>
      </c>
      <c r="S764" s="7">
        <v>40.801502817783344</v>
      </c>
      <c r="T764" s="7">
        <v>36.85049833887044</v>
      </c>
      <c r="U764" s="8">
        <v>1154</v>
      </c>
      <c r="V764" s="7">
        <v>-28.144458281444585</v>
      </c>
    </row>
    <row r="765" spans="1:22" s="9" customFormat="1" ht="10.5">
      <c r="A765" s="4">
        <v>279</v>
      </c>
      <c r="B765" s="5" t="s">
        <v>239</v>
      </c>
      <c r="C765" s="4">
        <v>502</v>
      </c>
      <c r="D765" s="5" t="s">
        <v>811</v>
      </c>
      <c r="E765" s="5">
        <v>7221</v>
      </c>
      <c r="F765" s="6">
        <v>64.43</v>
      </c>
      <c r="G765" s="7">
        <v>4.509326845093287</v>
      </c>
      <c r="H765" s="7">
        <v>7.934347420694277</v>
      </c>
      <c r="I765" s="8">
        <v>626</v>
      </c>
      <c r="J765" s="7">
        <v>3.300330033003296</v>
      </c>
      <c r="K765" s="7">
        <v>9.484334970455865</v>
      </c>
      <c r="L765" s="8">
        <v>2737</v>
      </c>
      <c r="M765" s="7">
        <v>-2.1101573676680974</v>
      </c>
      <c r="N765" s="7">
        <v>5.138383463216933</v>
      </c>
      <c r="O765" s="7">
        <v>10.292332268370608</v>
      </c>
      <c r="P765" s="7">
        <v>10.173267326732672</v>
      </c>
      <c r="Q765" s="7">
        <v>18.53035143769968</v>
      </c>
      <c r="R765" s="7">
        <v>24.257425742574256</v>
      </c>
      <c r="S765" s="7">
        <v>23.540372670807454</v>
      </c>
      <c r="T765" s="7">
        <v>22.049356223175966</v>
      </c>
      <c r="U765" s="8">
        <v>1538</v>
      </c>
      <c r="V765" s="7">
        <v>-10.477299185098953</v>
      </c>
    </row>
    <row r="766" spans="1:22" s="9" customFormat="1" ht="10.5">
      <c r="A766" s="4">
        <v>280</v>
      </c>
      <c r="B766" s="5" t="s">
        <v>241</v>
      </c>
      <c r="C766" s="4">
        <v>504</v>
      </c>
      <c r="D766" s="5" t="s">
        <v>836</v>
      </c>
      <c r="E766" s="5">
        <v>7487</v>
      </c>
      <c r="F766" s="6">
        <v>64.38</v>
      </c>
      <c r="G766" s="7">
        <v>10.390946502057608</v>
      </c>
      <c r="H766" s="7">
        <v>-3.4405615460468497</v>
      </c>
      <c r="I766" s="8">
        <v>2116</v>
      </c>
      <c r="J766" s="7">
        <v>8.069458631256389</v>
      </c>
      <c r="K766" s="7">
        <v>6.820674071481125</v>
      </c>
      <c r="L766" s="8">
        <v>75000</v>
      </c>
      <c r="M766" s="7">
        <v>14.155251141552515</v>
      </c>
      <c r="N766" s="7">
        <v>9.901664965354806</v>
      </c>
      <c r="O766" s="7">
        <v>3.042533081285444</v>
      </c>
      <c r="P766" s="7">
        <v>2.9785495403472932</v>
      </c>
      <c r="Q766" s="7">
        <v>9.593572778827978</v>
      </c>
      <c r="R766" s="7">
        <v>9.090909090909092</v>
      </c>
      <c r="S766" s="7">
        <v>0.8583999999999999</v>
      </c>
      <c r="T766" s="7">
        <v>0.8876712328767123</v>
      </c>
      <c r="U766" s="8">
        <v>1818</v>
      </c>
      <c r="V766" s="7">
        <v>-10.26653504442251</v>
      </c>
    </row>
    <row r="767" spans="1:22" s="9" customFormat="1" ht="10.5">
      <c r="A767" s="4">
        <v>281</v>
      </c>
      <c r="B767" s="5" t="s">
        <v>250</v>
      </c>
      <c r="C767" s="4">
        <v>513</v>
      </c>
      <c r="D767" s="5" t="s">
        <v>782</v>
      </c>
      <c r="E767" s="5">
        <v>3002</v>
      </c>
      <c r="F767" s="6">
        <v>63.46</v>
      </c>
      <c r="G767" s="7">
        <v>-9.72972972972973</v>
      </c>
      <c r="H767" s="7">
        <v>-21.186941366299383</v>
      </c>
      <c r="I767" s="8">
        <v>393</v>
      </c>
      <c r="J767" s="7">
        <v>-29.061371841155236</v>
      </c>
      <c r="K767" s="7">
        <v>-18.61300617072983</v>
      </c>
      <c r="L767" s="8">
        <v>1738</v>
      </c>
      <c r="M767" s="7">
        <v>-28.270738753611223</v>
      </c>
      <c r="N767" s="7">
        <v>-22.362902466045387</v>
      </c>
      <c r="O767" s="7">
        <v>16.147582697201017</v>
      </c>
      <c r="P767" s="7">
        <v>12.689530685920577</v>
      </c>
      <c r="Q767" s="7">
        <v>-25.699745547073793</v>
      </c>
      <c r="R767" s="7">
        <v>-9.927797833935017</v>
      </c>
      <c r="S767" s="7">
        <v>36.51323360184119</v>
      </c>
      <c r="T767" s="7">
        <v>29.01361947998349</v>
      </c>
      <c r="U767" s="8">
        <v>211</v>
      </c>
      <c r="V767" s="7">
        <v>2914.285714285714</v>
      </c>
    </row>
    <row r="768" spans="1:22" s="9" customFormat="1" ht="10.5">
      <c r="A768" s="4">
        <v>282</v>
      </c>
      <c r="B768" s="5" t="s">
        <v>251</v>
      </c>
      <c r="C768" s="4">
        <v>514</v>
      </c>
      <c r="D768" s="5" t="s">
        <v>806</v>
      </c>
      <c r="E768" s="5">
        <v>3162</v>
      </c>
      <c r="F768" s="6">
        <v>63.32</v>
      </c>
      <c r="G768" s="7">
        <v>16.783474732571</v>
      </c>
      <c r="H768" s="7">
        <v>9.612180130500958</v>
      </c>
      <c r="I768" s="8">
        <v>3932</v>
      </c>
      <c r="J768" s="7">
        <v>9.618065235572892</v>
      </c>
      <c r="K768" s="7">
        <v>8.481145941310952</v>
      </c>
      <c r="L768" s="8">
        <v>31000</v>
      </c>
      <c r="M768" s="7">
        <v>7.255302217762871</v>
      </c>
      <c r="N768" s="7">
        <v>4.455408043615083</v>
      </c>
      <c r="O768" s="7">
        <v>1.6103763987792472</v>
      </c>
      <c r="P768" s="7">
        <v>1.5115695567326457</v>
      </c>
      <c r="Q768" s="7">
        <v>13.47914547304171</v>
      </c>
      <c r="R768" s="7">
        <v>11.848341232227488</v>
      </c>
      <c r="S768" s="7">
        <v>2.0425806451612902</v>
      </c>
      <c r="T768" s="7">
        <v>1.8759298342732587</v>
      </c>
      <c r="U768" s="8">
        <v>7044</v>
      </c>
      <c r="V768" s="7">
        <v>16.1035107961101</v>
      </c>
    </row>
    <row r="769" spans="1:22" s="9" customFormat="1" ht="10.5">
      <c r="A769" s="4">
        <v>283</v>
      </c>
      <c r="B769" s="5" t="s">
        <v>252</v>
      </c>
      <c r="C769" s="4">
        <v>515</v>
      </c>
      <c r="D769" s="5" t="s">
        <v>805</v>
      </c>
      <c r="E769" s="5">
        <v>2441</v>
      </c>
      <c r="F769" s="6">
        <v>63.11</v>
      </c>
      <c r="G769" s="7">
        <v>-7.868613138686131</v>
      </c>
      <c r="H769" s="7">
        <v>5.852626954722928</v>
      </c>
      <c r="I769" s="8">
        <v>1</v>
      </c>
      <c r="J769" s="7">
        <v>150</v>
      </c>
      <c r="K769" s="7">
        <v>0</v>
      </c>
      <c r="L769" s="8">
        <v>296</v>
      </c>
      <c r="M769" s="7">
        <v>33.33333333333333</v>
      </c>
      <c r="N769" s="7">
        <v>15.72293716200086</v>
      </c>
      <c r="O769" s="7">
        <v>6311</v>
      </c>
      <c r="P769" s="7">
        <v>17125</v>
      </c>
      <c r="Q769" s="7">
        <v>-10400</v>
      </c>
      <c r="R769" s="7">
        <v>-20750</v>
      </c>
      <c r="S769" s="7">
        <v>213.20945945945945</v>
      </c>
      <c r="T769" s="7">
        <v>308.55855855855856</v>
      </c>
      <c r="U769" s="8">
        <v>1658</v>
      </c>
      <c r="V769" s="7">
        <v>102.44200244200243</v>
      </c>
    </row>
    <row r="770" spans="1:22" s="9" customFormat="1" ht="10.5">
      <c r="A770" s="4">
        <v>284</v>
      </c>
      <c r="B770" s="5" t="s">
        <v>253</v>
      </c>
      <c r="C770" s="4">
        <v>516</v>
      </c>
      <c r="D770" s="5" t="s">
        <v>804</v>
      </c>
      <c r="E770" s="5">
        <v>3430</v>
      </c>
      <c r="F770" s="6">
        <v>63.09</v>
      </c>
      <c r="G770" s="7">
        <v>13.04425730155887</v>
      </c>
      <c r="H770" s="7">
        <v>11.081017912238345</v>
      </c>
      <c r="I770" s="8">
        <v>2420</v>
      </c>
      <c r="J770" s="7">
        <v>-5.799922148695991</v>
      </c>
      <c r="K770" s="7">
        <v>-4.665927998429886</v>
      </c>
      <c r="L770" s="8">
        <v>10000</v>
      </c>
      <c r="M770" s="7">
        <v>-9.090909090909093</v>
      </c>
      <c r="N770" s="7">
        <v>-5.367714092436426</v>
      </c>
      <c r="O770" s="7">
        <v>2.6070247933884296</v>
      </c>
      <c r="P770" s="7">
        <v>2.1724406383806927</v>
      </c>
      <c r="Q770" s="7">
        <v>-9.917355371900827</v>
      </c>
      <c r="R770" s="7">
        <v>3.1529778123783574</v>
      </c>
      <c r="S770" s="7">
        <v>6.309</v>
      </c>
      <c r="T770" s="7">
        <v>5.073636363636363</v>
      </c>
      <c r="U770" s="8">
        <v>931</v>
      </c>
      <c r="V770" s="7">
        <v>42.13740458015267</v>
      </c>
    </row>
    <row r="771" spans="1:22" s="9" customFormat="1" ht="10.5">
      <c r="A771" s="4">
        <v>285</v>
      </c>
      <c r="B771" s="5" t="s">
        <v>254</v>
      </c>
      <c r="C771" s="4">
        <v>517</v>
      </c>
      <c r="D771" s="5" t="s">
        <v>805</v>
      </c>
      <c r="E771" s="5">
        <v>2441</v>
      </c>
      <c r="F771" s="6">
        <v>62.8</v>
      </c>
      <c r="G771" s="7">
        <v>-6.226668657607892</v>
      </c>
      <c r="H771" s="7">
        <v>17.522306044297142</v>
      </c>
      <c r="I771" s="8">
        <v>690</v>
      </c>
      <c r="J771" s="7">
        <v>10.932475884244376</v>
      </c>
      <c r="K771" s="7">
        <v>15.142826260372665</v>
      </c>
      <c r="L771" s="8">
        <v>1024</v>
      </c>
      <c r="M771" s="7">
        <v>44.22535211267606</v>
      </c>
      <c r="N771" s="7">
        <v>27.676690831235984</v>
      </c>
      <c r="O771" s="7">
        <v>9.101449275362318</v>
      </c>
      <c r="P771" s="7">
        <v>10.766881028938908</v>
      </c>
      <c r="Q771" s="7">
        <v>23.18840579710145</v>
      </c>
      <c r="R771" s="7">
        <v>38.263665594855304</v>
      </c>
      <c r="S771" s="7">
        <v>61.328125</v>
      </c>
      <c r="T771" s="7">
        <v>94.32394366197184</v>
      </c>
      <c r="U771" s="8">
        <v>3282</v>
      </c>
      <c r="V771" s="7">
        <v>-1.3229104028863459</v>
      </c>
    </row>
    <row r="772" spans="1:22" s="9" customFormat="1" ht="10.5">
      <c r="A772" s="4">
        <v>286</v>
      </c>
      <c r="B772" s="5" t="s">
        <v>256</v>
      </c>
      <c r="C772" s="4">
        <v>519</v>
      </c>
      <c r="D772" s="5" t="s">
        <v>808</v>
      </c>
      <c r="E772" s="5">
        <v>2466</v>
      </c>
      <c r="F772" s="6">
        <v>62.64</v>
      </c>
      <c r="G772" s="7">
        <v>4.174289040412438</v>
      </c>
      <c r="H772" s="7">
        <v>5.841758336307112</v>
      </c>
      <c r="I772" s="8">
        <v>2258</v>
      </c>
      <c r="J772" s="7">
        <v>9.7181729834791</v>
      </c>
      <c r="K772" s="7">
        <v>9.816226920656067</v>
      </c>
      <c r="L772" s="8">
        <v>9556</v>
      </c>
      <c r="M772" s="7">
        <v>26.737400530503976</v>
      </c>
      <c r="N772" s="7">
        <v>10.932644718123786</v>
      </c>
      <c r="O772" s="7">
        <v>2.7741364038972542</v>
      </c>
      <c r="P772" s="7">
        <v>2.921768707482993</v>
      </c>
      <c r="Q772" s="7">
        <v>10.186005314437557</v>
      </c>
      <c r="R772" s="7">
        <v>9.961127308066084</v>
      </c>
      <c r="S772" s="7">
        <v>6.5550439514441186</v>
      </c>
      <c r="T772" s="7">
        <v>7.974801061007957</v>
      </c>
      <c r="U772" s="8">
        <v>2036</v>
      </c>
      <c r="V772" s="7">
        <v>5.002578648788036</v>
      </c>
    </row>
    <row r="773" spans="1:22" s="9" customFormat="1" ht="10.5">
      <c r="A773" s="4">
        <v>287</v>
      </c>
      <c r="B773" s="5" t="s">
        <v>257</v>
      </c>
      <c r="C773" s="4">
        <v>520</v>
      </c>
      <c r="D773" s="5" t="s">
        <v>804</v>
      </c>
      <c r="E773" s="5">
        <v>3430</v>
      </c>
      <c r="F773" s="6">
        <v>62.56</v>
      </c>
      <c r="G773" s="7">
        <v>69.95381689758217</v>
      </c>
      <c r="H773" s="7">
        <v>37.97010483950376</v>
      </c>
      <c r="I773" s="8">
        <v>1333</v>
      </c>
      <c r="J773" s="7">
        <v>2.6964560862865916</v>
      </c>
      <c r="K773" s="7">
        <v>13.569815180929012</v>
      </c>
      <c r="L773" s="8">
        <v>7700</v>
      </c>
      <c r="M773" s="7">
        <v>-2.4822695035460973</v>
      </c>
      <c r="N773" s="7">
        <v>0.881102668532896</v>
      </c>
      <c r="O773" s="7">
        <v>4.693173293323331</v>
      </c>
      <c r="P773" s="7">
        <v>2.8359013867488443</v>
      </c>
      <c r="Q773" s="7">
        <v>2.700675168792198</v>
      </c>
      <c r="R773" s="7">
        <v>5.624036979969183</v>
      </c>
      <c r="S773" s="7">
        <v>8.124675324675325</v>
      </c>
      <c r="T773" s="7">
        <v>4.661854103343465</v>
      </c>
      <c r="U773" s="8">
        <v>704</v>
      </c>
      <c r="V773" s="7">
        <v>18.918918918918926</v>
      </c>
    </row>
    <row r="774" spans="1:22" s="9" customFormat="1" ht="10.5">
      <c r="A774" s="4">
        <v>288</v>
      </c>
      <c r="B774" s="5" t="s">
        <v>260</v>
      </c>
      <c r="C774" s="4">
        <v>523</v>
      </c>
      <c r="D774" s="5" t="s">
        <v>813</v>
      </c>
      <c r="E774" s="5">
        <v>3210</v>
      </c>
      <c r="F774" s="6">
        <v>62.16</v>
      </c>
      <c r="G774" s="7">
        <v>-14.084312370421559</v>
      </c>
      <c r="H774" s="7">
        <v>-1.9980658215525304</v>
      </c>
      <c r="I774" s="8">
        <v>186</v>
      </c>
      <c r="J774" s="7">
        <v>16.25</v>
      </c>
      <c r="K774" s="7">
        <v>5.367159706440905</v>
      </c>
      <c r="L774" s="8">
        <v>960</v>
      </c>
      <c r="M774" s="7">
        <v>5.610561056105601</v>
      </c>
      <c r="N774" s="7">
        <v>-2.881197948012093</v>
      </c>
      <c r="O774" s="7">
        <v>33.41935483870967</v>
      </c>
      <c r="P774" s="7">
        <v>45.21875</v>
      </c>
      <c r="Q774" s="7">
        <v>-3.763440860215054</v>
      </c>
      <c r="R774" s="7">
        <v>-26.875</v>
      </c>
      <c r="S774" s="7">
        <v>64.75</v>
      </c>
      <c r="T774" s="7">
        <v>79.59295929592959</v>
      </c>
      <c r="U774" s="8">
        <v>433</v>
      </c>
      <c r="V774" s="7">
        <v>-12.348178137651821</v>
      </c>
    </row>
    <row r="775" spans="1:22" s="9" customFormat="1" ht="10.5">
      <c r="A775" s="4">
        <v>289</v>
      </c>
      <c r="B775" s="5" t="s">
        <v>269</v>
      </c>
      <c r="C775" s="4">
        <v>532</v>
      </c>
      <c r="D775" s="5" t="s">
        <v>811</v>
      </c>
      <c r="E775" s="5">
        <v>7221</v>
      </c>
      <c r="F775" s="6">
        <v>59.94</v>
      </c>
      <c r="G775" s="7">
        <v>93.3548387096774</v>
      </c>
      <c r="H775" s="7">
        <v>43.98514122912116</v>
      </c>
      <c r="I775" s="8">
        <v>304</v>
      </c>
      <c r="J775" s="7">
        <v>44.07582938388626</v>
      </c>
      <c r="K775" s="7">
        <v>46.84780191517228</v>
      </c>
      <c r="L775" s="8">
        <v>1800</v>
      </c>
      <c r="M775" s="7">
        <v>63.63636363636365</v>
      </c>
      <c r="N775" s="7">
        <v>38.263792254092024</v>
      </c>
      <c r="O775" s="7">
        <v>19.717105263157894</v>
      </c>
      <c r="P775" s="7">
        <v>14.691943127962084</v>
      </c>
      <c r="Q775" s="7">
        <v>13.157894736842104</v>
      </c>
      <c r="R775" s="7">
        <v>31.753554502369667</v>
      </c>
      <c r="S775" s="7">
        <v>33.3</v>
      </c>
      <c r="T775" s="7">
        <v>28.181818181818183</v>
      </c>
      <c r="U775" s="8">
        <v>2888</v>
      </c>
      <c r="V775" s="7">
        <v>-12.298815669602181</v>
      </c>
    </row>
    <row r="776" spans="1:22" s="9" customFormat="1" ht="10.5">
      <c r="A776" s="4">
        <v>290</v>
      </c>
      <c r="B776" s="5" t="s">
        <v>274</v>
      </c>
      <c r="C776" s="4">
        <v>537</v>
      </c>
      <c r="D776" s="5" t="s">
        <v>824</v>
      </c>
      <c r="E776" s="5">
        <v>2682</v>
      </c>
      <c r="F776" s="6">
        <v>59.3</v>
      </c>
      <c r="G776" s="7">
        <v>3.1663187195546394</v>
      </c>
      <c r="H776" s="7">
        <v>4.256062715045306</v>
      </c>
      <c r="I776" s="8">
        <v>3282</v>
      </c>
      <c r="J776" s="7">
        <v>5.9393156875403585</v>
      </c>
      <c r="K776" s="7">
        <v>7.014510182964684</v>
      </c>
      <c r="L776" s="8">
        <v>17400</v>
      </c>
      <c r="M776" s="7">
        <v>2.35294117647058</v>
      </c>
      <c r="N776" s="7">
        <v>-0.38023180865498496</v>
      </c>
      <c r="O776" s="7">
        <v>1.8068251066422913</v>
      </c>
      <c r="P776" s="7">
        <v>1.855390574564235</v>
      </c>
      <c r="Q776" s="7">
        <v>12.370505789152956</v>
      </c>
      <c r="R776" s="7">
        <v>12.717882504841835</v>
      </c>
      <c r="S776" s="7">
        <v>3.408045977011494</v>
      </c>
      <c r="T776" s="7">
        <v>3.381176470588235</v>
      </c>
      <c r="U776" s="8">
        <v>3276</v>
      </c>
      <c r="V776" s="7">
        <v>6.5712426805465185</v>
      </c>
    </row>
    <row r="777" spans="1:22" s="9" customFormat="1" ht="10.5">
      <c r="A777" s="4">
        <v>291</v>
      </c>
      <c r="B777" s="5" t="s">
        <v>275</v>
      </c>
      <c r="C777" s="4">
        <v>538</v>
      </c>
      <c r="D777" s="5" t="s">
        <v>811</v>
      </c>
      <c r="E777" s="5">
        <v>7221</v>
      </c>
      <c r="F777" s="6">
        <v>58.68</v>
      </c>
      <c r="G777" s="7">
        <v>9.395973154362425</v>
      </c>
      <c r="H777" s="7">
        <v>17.470056655792533</v>
      </c>
      <c r="I777" s="8">
        <v>300</v>
      </c>
      <c r="J777" s="7">
        <v>21.457489878542503</v>
      </c>
      <c r="K777" s="7">
        <v>25.16318556387922</v>
      </c>
      <c r="L777" s="8">
        <v>1649</v>
      </c>
      <c r="M777" s="7">
        <v>76.7416934619507</v>
      </c>
      <c r="N777" s="7">
        <v>30.615979617551893</v>
      </c>
      <c r="O777" s="7">
        <v>19.56</v>
      </c>
      <c r="P777" s="7">
        <v>21.7165991902834</v>
      </c>
      <c r="Q777" s="7">
        <v>48</v>
      </c>
      <c r="R777" s="7">
        <v>127.53036437246963</v>
      </c>
      <c r="S777" s="7">
        <v>35.58520315342631</v>
      </c>
      <c r="T777" s="7">
        <v>57.49196141479099</v>
      </c>
      <c r="U777" s="8">
        <v>723</v>
      </c>
      <c r="V777" s="7">
        <v>-42.43630573248408</v>
      </c>
    </row>
    <row r="778" spans="1:22" s="9" customFormat="1" ht="10.5">
      <c r="A778" s="4">
        <v>292</v>
      </c>
      <c r="B778" s="5" t="s">
        <v>276</v>
      </c>
      <c r="C778" s="4">
        <v>539</v>
      </c>
      <c r="D778" s="5" t="s">
        <v>825</v>
      </c>
      <c r="E778" s="5">
        <v>3310</v>
      </c>
      <c r="F778" s="6">
        <v>58.62</v>
      </c>
      <c r="G778" s="7">
        <v>15.530153724871877</v>
      </c>
      <c r="H778" s="7">
        <v>8.252171073561488</v>
      </c>
      <c r="I778" s="8">
        <v>971</v>
      </c>
      <c r="J778" s="7">
        <v>10.592255125284744</v>
      </c>
      <c r="K778" s="7">
        <v>10.127286804352863</v>
      </c>
      <c r="L778" s="8">
        <v>4700</v>
      </c>
      <c r="M778" s="7">
        <v>4.444444444444451</v>
      </c>
      <c r="N778" s="7">
        <v>6.417017658182589</v>
      </c>
      <c r="O778" s="7">
        <v>6.03707518022657</v>
      </c>
      <c r="P778" s="7">
        <v>5.779043280182233</v>
      </c>
      <c r="Q778" s="7">
        <v>22.55406797116375</v>
      </c>
      <c r="R778" s="7">
        <v>24.145785876993166</v>
      </c>
      <c r="S778" s="7">
        <v>12.472340425531915</v>
      </c>
      <c r="T778" s="7">
        <v>11.275555555555556</v>
      </c>
      <c r="U778" s="8">
        <v>4765</v>
      </c>
      <c r="V778" s="7">
        <v>49.3262300219367</v>
      </c>
    </row>
    <row r="779" spans="1:22" s="9" customFormat="1" ht="10.5">
      <c r="A779" s="4">
        <v>293</v>
      </c>
      <c r="B779" s="5" t="s">
        <v>277</v>
      </c>
      <c r="C779" s="4">
        <v>540</v>
      </c>
      <c r="D779" s="5" t="s">
        <v>811</v>
      </c>
      <c r="E779" s="5">
        <v>7221</v>
      </c>
      <c r="F779" s="6">
        <v>58.6</v>
      </c>
      <c r="G779" s="7">
        <v>22.517248588751837</v>
      </c>
      <c r="H779" s="7">
        <v>15.13007755531055</v>
      </c>
      <c r="I779" s="8">
        <v>339</v>
      </c>
      <c r="J779" s="7">
        <v>10.423452768729646</v>
      </c>
      <c r="K779" s="7">
        <v>13.151751339763385</v>
      </c>
      <c r="L779" s="8">
        <v>1661</v>
      </c>
      <c r="M779" s="7">
        <v>4.268675455116133</v>
      </c>
      <c r="N779" s="7">
        <v>6.0915596844259845</v>
      </c>
      <c r="O779" s="7">
        <v>17.28613569321534</v>
      </c>
      <c r="P779" s="7">
        <v>15.579804560260586</v>
      </c>
      <c r="Q779" s="7">
        <v>9.144542772861357</v>
      </c>
      <c r="R779" s="7">
        <v>15.63517915309446</v>
      </c>
      <c r="S779" s="7">
        <v>35.27995183624323</v>
      </c>
      <c r="T779" s="7">
        <v>30.02510985561833</v>
      </c>
      <c r="U779" s="8">
        <v>979</v>
      </c>
      <c r="V779" s="7">
        <v>38.0818053596615</v>
      </c>
    </row>
    <row r="780" spans="1:22" s="9" customFormat="1" ht="10.5">
      <c r="A780" s="4">
        <v>294</v>
      </c>
      <c r="B780" s="5" t="s">
        <v>284</v>
      </c>
      <c r="C780" s="4">
        <v>547</v>
      </c>
      <c r="D780" s="5" t="s">
        <v>829</v>
      </c>
      <c r="E780" s="5">
        <v>3210</v>
      </c>
      <c r="F780" s="6">
        <v>57.56</v>
      </c>
      <c r="G780" s="7">
        <v>23.62542955326461</v>
      </c>
      <c r="H780" s="7">
        <v>34.626621798290856</v>
      </c>
      <c r="I780" s="8">
        <v>418</v>
      </c>
      <c r="J780" s="7">
        <v>15.15151515151516</v>
      </c>
      <c r="K780" s="7">
        <v>23.66913867069251</v>
      </c>
      <c r="L780" s="8">
        <v>2675</v>
      </c>
      <c r="M780" s="7">
        <v>1.325757575757569</v>
      </c>
      <c r="N780" s="7">
        <v>12.87652063875302</v>
      </c>
      <c r="O780" s="7">
        <v>13.770334928229666</v>
      </c>
      <c r="P780" s="7">
        <v>12.826446280991735</v>
      </c>
      <c r="Q780" s="7">
        <v>8.133971291866029</v>
      </c>
      <c r="R780" s="7">
        <v>6.6115702479338845</v>
      </c>
      <c r="S780" s="7">
        <v>21.517757009345797</v>
      </c>
      <c r="T780" s="7">
        <v>17.636363636363637</v>
      </c>
      <c r="U780" s="8">
        <v>792</v>
      </c>
      <c r="V780" s="7">
        <v>29.836065573770497</v>
      </c>
    </row>
    <row r="781" spans="1:22" s="9" customFormat="1" ht="10.5">
      <c r="A781" s="4">
        <v>295</v>
      </c>
      <c r="B781" s="5" t="s">
        <v>288</v>
      </c>
      <c r="C781" s="4">
        <v>553</v>
      </c>
      <c r="D781" s="5" t="s">
        <v>806</v>
      </c>
      <c r="E781" s="5">
        <v>3162</v>
      </c>
      <c r="F781" s="6">
        <v>56.27</v>
      </c>
      <c r="G781" s="7">
        <v>6.149783059800051</v>
      </c>
      <c r="H781" s="7">
        <v>12.949754762538369</v>
      </c>
      <c r="I781" s="8">
        <v>2333</v>
      </c>
      <c r="J781" s="7">
        <v>2.9113365681517456</v>
      </c>
      <c r="K781" s="7">
        <v>11.280549168414966</v>
      </c>
      <c r="L781" s="8">
        <v>14800</v>
      </c>
      <c r="M781" s="7">
        <v>-0.3232758620689613</v>
      </c>
      <c r="N781" s="7">
        <v>0.4499651544909833</v>
      </c>
      <c r="O781" s="7">
        <v>2.4119159879982854</v>
      </c>
      <c r="P781" s="7">
        <v>2.338332598147331</v>
      </c>
      <c r="Q781" s="7">
        <v>14.144877839691382</v>
      </c>
      <c r="R781" s="7">
        <v>14.997794441993825</v>
      </c>
      <c r="S781" s="7">
        <v>3.802027027027027</v>
      </c>
      <c r="T781" s="7">
        <v>3.570177801724138</v>
      </c>
      <c r="U781" s="8">
        <v>4692</v>
      </c>
      <c r="V781" s="7">
        <v>68.53448275862068</v>
      </c>
    </row>
    <row r="782" spans="1:22" s="9" customFormat="1" ht="10.5">
      <c r="A782" s="4">
        <v>296</v>
      </c>
      <c r="B782" s="5" t="s">
        <v>290</v>
      </c>
      <c r="C782" s="4">
        <v>555</v>
      </c>
      <c r="D782" s="5" t="s">
        <v>808</v>
      </c>
      <c r="E782" s="5">
        <v>2466</v>
      </c>
      <c r="F782" s="6">
        <v>56.04</v>
      </c>
      <c r="G782" s="7">
        <v>7.872954764196338</v>
      </c>
      <c r="H782" s="7">
        <v>28.051061883786165</v>
      </c>
      <c r="I782" s="8">
        <v>2525</v>
      </c>
      <c r="J782" s="7">
        <v>13.789995493465534</v>
      </c>
      <c r="K782" s="7">
        <v>31.28014950117901</v>
      </c>
      <c r="L782" s="8">
        <v>6700</v>
      </c>
      <c r="M782" s="7">
        <v>-8.21917808219178</v>
      </c>
      <c r="N782" s="7">
        <v>14.18807798700521</v>
      </c>
      <c r="O782" s="7">
        <v>2.219405940594059</v>
      </c>
      <c r="P782" s="7">
        <v>2.341144659756647</v>
      </c>
      <c r="Q782" s="7">
        <v>9.584158415841584</v>
      </c>
      <c r="R782" s="7">
        <v>4.23614240648941</v>
      </c>
      <c r="S782" s="7">
        <v>8.364179104477612</v>
      </c>
      <c r="T782" s="7">
        <v>7.116438356164384</v>
      </c>
      <c r="U782" s="8">
        <v>2339</v>
      </c>
      <c r="V782" s="7">
        <v>21.696149843912593</v>
      </c>
    </row>
    <row r="783" spans="1:22" s="9" customFormat="1" ht="10.5">
      <c r="A783" s="4">
        <v>297</v>
      </c>
      <c r="B783" s="5" t="s">
        <v>291</v>
      </c>
      <c r="C783" s="4">
        <v>556</v>
      </c>
      <c r="D783" s="5" t="s">
        <v>804</v>
      </c>
      <c r="E783" s="5">
        <v>3410</v>
      </c>
      <c r="F783" s="6">
        <v>56.03</v>
      </c>
      <c r="G783" s="7">
        <v>8.417182662538703</v>
      </c>
      <c r="H783" s="7">
        <v>12.597043470449076</v>
      </c>
      <c r="I783" s="8">
        <v>1256</v>
      </c>
      <c r="J783" s="7">
        <v>-11.424541607898453</v>
      </c>
      <c r="K783" s="7">
        <v>1.0293247650068338</v>
      </c>
      <c r="L783" s="8">
        <v>3400</v>
      </c>
      <c r="M783" s="7">
        <v>-5.555555555555558</v>
      </c>
      <c r="N783" s="7">
        <v>0</v>
      </c>
      <c r="O783" s="7">
        <v>4.460987261146497</v>
      </c>
      <c r="P783" s="7">
        <v>3.6445698166431595</v>
      </c>
      <c r="Q783" s="7">
        <v>10.429936305732484</v>
      </c>
      <c r="R783" s="7">
        <v>11.354019746121297</v>
      </c>
      <c r="S783" s="7">
        <v>16.47941176470588</v>
      </c>
      <c r="T783" s="7">
        <v>14.355555555555556</v>
      </c>
      <c r="U783" s="8">
        <v>1329</v>
      </c>
      <c r="V783" s="7">
        <v>10.75</v>
      </c>
    </row>
    <row r="784" spans="1:22" s="9" customFormat="1" ht="10.5">
      <c r="A784" s="4">
        <v>298</v>
      </c>
      <c r="B784" s="5" t="s">
        <v>292</v>
      </c>
      <c r="C784" s="4">
        <v>557</v>
      </c>
      <c r="D784" s="5" t="s">
        <v>813</v>
      </c>
      <c r="E784" s="5">
        <v>3210</v>
      </c>
      <c r="F784" s="6">
        <v>56.02</v>
      </c>
      <c r="G784" s="7">
        <v>15.386199794026801</v>
      </c>
      <c r="H784" s="7">
        <v>8.252519554551817</v>
      </c>
      <c r="I784" s="8">
        <v>412</v>
      </c>
      <c r="J784" s="7">
        <v>41.58075601374571</v>
      </c>
      <c r="K784" s="7">
        <v>26.60972321714874</v>
      </c>
      <c r="L784" s="8">
        <v>975</v>
      </c>
      <c r="M784" s="7">
        <v>10.921501706484648</v>
      </c>
      <c r="N784" s="7">
        <v>8.374044639549695</v>
      </c>
      <c r="O784" s="7">
        <v>13.597087378640776</v>
      </c>
      <c r="P784" s="7">
        <v>16.683848797250857</v>
      </c>
      <c r="Q784" s="7">
        <v>21.844660194174757</v>
      </c>
      <c r="R784" s="7">
        <v>10.652920962199312</v>
      </c>
      <c r="S784" s="7">
        <v>57.45641025641026</v>
      </c>
      <c r="T784" s="7">
        <v>55.233219567690554</v>
      </c>
      <c r="U784" s="8">
        <v>950</v>
      </c>
      <c r="V784" s="7">
        <v>-18.244406196213426</v>
      </c>
    </row>
    <row r="785" spans="1:22" s="9" customFormat="1" ht="10.5">
      <c r="A785" s="4">
        <v>299</v>
      </c>
      <c r="B785" s="5" t="s">
        <v>293</v>
      </c>
      <c r="C785" s="4">
        <v>558</v>
      </c>
      <c r="D785" s="5" t="s">
        <v>811</v>
      </c>
      <c r="E785" s="5">
        <v>7221</v>
      </c>
      <c r="F785" s="6">
        <v>55.7</v>
      </c>
      <c r="G785" s="7">
        <v>12.04988935827802</v>
      </c>
      <c r="H785" s="7">
        <v>9.025878472355187</v>
      </c>
      <c r="I785" s="8">
        <v>216</v>
      </c>
      <c r="J785" s="7">
        <v>6.930693069306937</v>
      </c>
      <c r="K785" s="7">
        <v>11.696787945272735</v>
      </c>
      <c r="L785" s="8">
        <v>1272</v>
      </c>
      <c r="M785" s="7">
        <v>8.625106746370626</v>
      </c>
      <c r="N785" s="7">
        <v>5.671072874244931</v>
      </c>
      <c r="O785" s="7">
        <v>25.787037037037035</v>
      </c>
      <c r="P785" s="7">
        <v>24.60891089108911</v>
      </c>
      <c r="Q785" s="7">
        <v>-1.8518518518518516</v>
      </c>
      <c r="R785" s="7">
        <v>8.415841584158416</v>
      </c>
      <c r="S785" s="7">
        <v>43.78930817610063</v>
      </c>
      <c r="T785" s="7">
        <v>42.45089666951324</v>
      </c>
      <c r="U785" s="8">
        <v>660</v>
      </c>
      <c r="V785" s="7">
        <v>20.658135283363798</v>
      </c>
    </row>
    <row r="786" spans="1:22" s="9" customFormat="1" ht="10.5">
      <c r="A786" s="4">
        <v>300</v>
      </c>
      <c r="B786" s="5" t="s">
        <v>294</v>
      </c>
      <c r="C786" s="4">
        <v>559</v>
      </c>
      <c r="D786" s="5" t="s">
        <v>808</v>
      </c>
      <c r="E786" s="5">
        <v>2466</v>
      </c>
      <c r="F786" s="6">
        <v>55.59</v>
      </c>
      <c r="G786" s="7">
        <v>7.21311475409836</v>
      </c>
      <c r="H786" s="7">
        <v>11.299201919609093</v>
      </c>
      <c r="I786" s="8">
        <v>3713</v>
      </c>
      <c r="J786" s="7">
        <v>7.96743239313753</v>
      </c>
      <c r="K786" s="7">
        <v>9.179489470674017</v>
      </c>
      <c r="L786" s="8">
        <v>23130</v>
      </c>
      <c r="M786" s="7">
        <v>3.2589285714285765</v>
      </c>
      <c r="N786" s="7">
        <v>3.6026265703975824</v>
      </c>
      <c r="O786" s="7">
        <v>1.497172098033935</v>
      </c>
      <c r="P786" s="7">
        <v>1.5077057284094213</v>
      </c>
      <c r="Q786" s="7">
        <v>12.496633450040399</v>
      </c>
      <c r="R786" s="7">
        <v>11.95114858970631</v>
      </c>
      <c r="S786" s="7">
        <v>2.4033722438391703</v>
      </c>
      <c r="T786" s="7">
        <v>2.3147321428571432</v>
      </c>
      <c r="U786" s="8">
        <v>7689</v>
      </c>
      <c r="V786" s="7">
        <v>-7.2944297082228164</v>
      </c>
    </row>
    <row r="787" spans="1:22" s="9" customFormat="1" ht="10.5">
      <c r="A787" s="4">
        <v>301</v>
      </c>
      <c r="B787" s="5" t="s">
        <v>295</v>
      </c>
      <c r="C787" s="4">
        <v>560</v>
      </c>
      <c r="D787" s="5" t="s">
        <v>820</v>
      </c>
      <c r="E787" s="5">
        <v>2682</v>
      </c>
      <c r="F787" s="6">
        <v>55.13</v>
      </c>
      <c r="G787" s="7">
        <v>10.326195717430476</v>
      </c>
      <c r="H787" s="7">
        <v>7.75758091879466</v>
      </c>
      <c r="I787" s="8">
        <v>6650</v>
      </c>
      <c r="J787" s="7">
        <v>12.06605999325918</v>
      </c>
      <c r="K787" s="7">
        <v>12.160878396877163</v>
      </c>
      <c r="L787" s="8">
        <v>36251</v>
      </c>
      <c r="M787" s="7">
        <v>19.648161594824742</v>
      </c>
      <c r="N787" s="7">
        <v>5.368018904126193</v>
      </c>
      <c r="O787" s="7">
        <v>0.8290225563909774</v>
      </c>
      <c r="P787" s="7">
        <v>0.8420963936636333</v>
      </c>
      <c r="Q787" s="7">
        <v>17.57894736842105</v>
      </c>
      <c r="R787" s="7">
        <v>14.711830131445906</v>
      </c>
      <c r="S787" s="7">
        <v>1.5207856334997656</v>
      </c>
      <c r="T787" s="7">
        <v>1.649283781107664</v>
      </c>
      <c r="U787" s="8">
        <v>9656</v>
      </c>
      <c r="V787" s="7">
        <v>19.386745796241357</v>
      </c>
    </row>
    <row r="788" spans="1:22" s="9" customFormat="1" ht="10.5">
      <c r="A788" s="4">
        <v>302</v>
      </c>
      <c r="B788" s="5" t="s">
        <v>296</v>
      </c>
      <c r="C788" s="4">
        <v>561</v>
      </c>
      <c r="D788" s="5" t="s">
        <v>782</v>
      </c>
      <c r="E788" s="5">
        <v>3002</v>
      </c>
      <c r="F788" s="6">
        <v>54.9</v>
      </c>
      <c r="G788" s="7">
        <v>8.863771564544919</v>
      </c>
      <c r="H788" s="7">
        <v>8.484567762636042</v>
      </c>
      <c r="I788" s="8">
        <v>645</v>
      </c>
      <c r="J788" s="7">
        <v>-22.569027611044422</v>
      </c>
      <c r="K788" s="7">
        <v>-8.824801356736934</v>
      </c>
      <c r="L788" s="8">
        <v>2407</v>
      </c>
      <c r="M788" s="7">
        <v>-3.6043251902282747</v>
      </c>
      <c r="N788" s="7">
        <v>-20.574913371615366</v>
      </c>
      <c r="O788" s="7">
        <v>8.511627906976745</v>
      </c>
      <c r="P788" s="7">
        <v>6.054021608643458</v>
      </c>
      <c r="Q788" s="7">
        <v>4.341085271317829</v>
      </c>
      <c r="R788" s="7">
        <v>3.961584633853541</v>
      </c>
      <c r="S788" s="7">
        <v>22.80847528043207</v>
      </c>
      <c r="T788" s="7">
        <v>20.196235482579095</v>
      </c>
      <c r="U788" s="8">
        <v>1181</v>
      </c>
      <c r="V788" s="7">
        <v>-16.241134751773046</v>
      </c>
    </row>
    <row r="789" spans="1:22" s="9" customFormat="1" ht="10.5">
      <c r="A789" s="4">
        <v>303</v>
      </c>
      <c r="B789" s="5" t="s">
        <v>297</v>
      </c>
      <c r="C789" s="4">
        <v>561</v>
      </c>
      <c r="D789" s="5" t="s">
        <v>807</v>
      </c>
      <c r="E789" s="5">
        <v>3220</v>
      </c>
      <c r="F789" s="6">
        <v>54.9</v>
      </c>
      <c r="G789" s="7">
        <v>1.104972375690605</v>
      </c>
      <c r="H789" s="7">
        <v>-12.64195352637011</v>
      </c>
      <c r="I789" s="8">
        <v>1000</v>
      </c>
      <c r="J789" s="7">
        <v>11.982082866741317</v>
      </c>
      <c r="K789" s="7">
        <v>19.499877841374747</v>
      </c>
      <c r="L789" s="8">
        <v>8600</v>
      </c>
      <c r="M789" s="7">
        <v>4.878048780487809</v>
      </c>
      <c r="N789" s="7">
        <v>14.69413186784443</v>
      </c>
      <c r="O789" s="7">
        <v>5.49</v>
      </c>
      <c r="P789" s="7">
        <v>6.080627099664054</v>
      </c>
      <c r="Q789" s="7">
        <v>3.7</v>
      </c>
      <c r="R789" s="7">
        <v>6.047032474804031</v>
      </c>
      <c r="S789" s="7">
        <v>6.383720930232558</v>
      </c>
      <c r="T789" s="7">
        <v>6.621951219512195</v>
      </c>
      <c r="U789" s="8">
        <v>1555</v>
      </c>
      <c r="V789" s="7">
        <v>43.054277828886846</v>
      </c>
    </row>
    <row r="790" spans="1:22" s="9" customFormat="1" ht="10.5">
      <c r="A790" s="4">
        <v>304</v>
      </c>
      <c r="B790" s="5" t="s">
        <v>298</v>
      </c>
      <c r="C790" s="4">
        <v>563</v>
      </c>
      <c r="D790" s="5" t="s">
        <v>813</v>
      </c>
      <c r="E790" s="5">
        <v>3210</v>
      </c>
      <c r="F790" s="6">
        <v>54.89</v>
      </c>
      <c r="G790" s="7">
        <v>2.0829458806025603</v>
      </c>
      <c r="H790" s="7">
        <v>4.579724549748865</v>
      </c>
      <c r="I790" s="8">
        <v>350</v>
      </c>
      <c r="J790" s="7">
        <v>23.674911660777376</v>
      </c>
      <c r="K790" s="7">
        <v>12.778437331801197</v>
      </c>
      <c r="L790" s="8">
        <v>1755</v>
      </c>
      <c r="M790" s="7">
        <v>14.931237721021606</v>
      </c>
      <c r="N790" s="7">
        <v>4.588496621542104</v>
      </c>
      <c r="O790" s="7">
        <v>15.682857142857143</v>
      </c>
      <c r="P790" s="7">
        <v>19</v>
      </c>
      <c r="Q790" s="7">
        <v>9.428571428571429</v>
      </c>
      <c r="R790" s="7">
        <v>-0.35335689045936397</v>
      </c>
      <c r="S790" s="7">
        <v>31.276353276353273</v>
      </c>
      <c r="T790" s="7">
        <v>35.2128356254093</v>
      </c>
      <c r="U790" s="8">
        <v>377</v>
      </c>
      <c r="V790" s="7">
        <v>-11.29411764705882</v>
      </c>
    </row>
    <row r="791" spans="1:22" s="9" customFormat="1" ht="10.5">
      <c r="A791" s="4">
        <v>305</v>
      </c>
      <c r="B791" s="5" t="s">
        <v>299</v>
      </c>
      <c r="C791" s="4">
        <v>564</v>
      </c>
      <c r="D791" s="5" t="s">
        <v>817</v>
      </c>
      <c r="E791" s="5">
        <v>2451</v>
      </c>
      <c r="F791" s="6">
        <v>54.83</v>
      </c>
      <c r="G791" s="7">
        <v>7.59419152276295</v>
      </c>
      <c r="H791" s="7">
        <v>5.654070402835765</v>
      </c>
      <c r="I791" s="8">
        <v>4805</v>
      </c>
      <c r="J791" s="7">
        <v>9.428376224094738</v>
      </c>
      <c r="K791" s="7">
        <v>10.133046133027012</v>
      </c>
      <c r="L791" s="8">
        <v>23700</v>
      </c>
      <c r="M791" s="7">
        <v>6.756756756756754</v>
      </c>
      <c r="N791" s="7">
        <v>5.125012277754548</v>
      </c>
      <c r="O791" s="7">
        <v>1.1411030176899064</v>
      </c>
      <c r="P791" s="7">
        <v>1.1605556820769758</v>
      </c>
      <c r="Q791" s="7">
        <v>11.363163371488033</v>
      </c>
      <c r="R791" s="7">
        <v>10.544295149168754</v>
      </c>
      <c r="S791" s="7">
        <v>2.3135021097046415</v>
      </c>
      <c r="T791" s="7">
        <v>2.2954954954954956</v>
      </c>
      <c r="U791" s="8">
        <v>6263</v>
      </c>
      <c r="V791" s="7">
        <v>3.5206611570247848</v>
      </c>
    </row>
    <row r="792" spans="1:22" s="9" customFormat="1" ht="10.5">
      <c r="A792" s="4">
        <v>306</v>
      </c>
      <c r="B792" s="5" t="s">
        <v>300</v>
      </c>
      <c r="C792" s="4">
        <v>565</v>
      </c>
      <c r="D792" s="5" t="s">
        <v>811</v>
      </c>
      <c r="E792" s="5">
        <v>7221</v>
      </c>
      <c r="F792" s="6">
        <v>54.66</v>
      </c>
      <c r="G792" s="7">
        <v>0.2016498625114549</v>
      </c>
      <c r="H792" s="7">
        <v>-1.968879283589886</v>
      </c>
      <c r="I792" s="8">
        <v>324</v>
      </c>
      <c r="J792" s="7">
        <v>11.340206185567014</v>
      </c>
      <c r="K792" s="7">
        <v>18.849100841076314</v>
      </c>
      <c r="L792" s="8">
        <v>2220</v>
      </c>
      <c r="M792" s="7">
        <v>9.90099009900991</v>
      </c>
      <c r="N792" s="7">
        <v>5.753861442386943</v>
      </c>
      <c r="O792" s="7">
        <v>16.87037037037037</v>
      </c>
      <c r="P792" s="7">
        <v>18.745704467353953</v>
      </c>
      <c r="Q792" s="7">
        <v>-0.30864197530864196</v>
      </c>
      <c r="R792" s="7">
        <v>-0.6872852233676976</v>
      </c>
      <c r="S792" s="7">
        <v>24.621621621621617</v>
      </c>
      <c r="T792" s="7">
        <v>27.004950495049506</v>
      </c>
      <c r="U792" s="8">
        <v>929</v>
      </c>
      <c r="V792" s="7">
        <v>65.00888099467142</v>
      </c>
    </row>
    <row r="793" spans="1:22" s="9" customFormat="1" ht="10.5">
      <c r="A793" s="4">
        <v>307</v>
      </c>
      <c r="B793" s="5" t="s">
        <v>301</v>
      </c>
      <c r="C793" s="4">
        <v>566</v>
      </c>
      <c r="D793" s="5" t="s">
        <v>807</v>
      </c>
      <c r="E793" s="5">
        <v>3220</v>
      </c>
      <c r="F793" s="6">
        <v>54.52</v>
      </c>
      <c r="G793" s="7">
        <v>14.489710205795902</v>
      </c>
      <c r="H793" s="7">
        <v>26.56734839044241</v>
      </c>
      <c r="I793" s="8">
        <v>607</v>
      </c>
      <c r="J793" s="7">
        <v>6.678383128295251</v>
      </c>
      <c r="K793" s="7">
        <v>24.308417047615528</v>
      </c>
      <c r="L793" s="8">
        <v>6000</v>
      </c>
      <c r="M793" s="7">
        <v>-17.808219178082197</v>
      </c>
      <c r="N793" s="7">
        <v>18.56311014966876</v>
      </c>
      <c r="O793" s="7">
        <v>8.981878088962109</v>
      </c>
      <c r="P793" s="7">
        <v>8.369068541300527</v>
      </c>
      <c r="Q793" s="7">
        <v>7.248764415156507</v>
      </c>
      <c r="R793" s="7">
        <v>14.762741652021088</v>
      </c>
      <c r="S793" s="7">
        <v>9.086666666666666</v>
      </c>
      <c r="T793" s="7">
        <v>6.523287671232876</v>
      </c>
      <c r="U793" s="8">
        <v>1005</v>
      </c>
      <c r="V793" s="7">
        <v>75.39267015706805</v>
      </c>
    </row>
    <row r="794" spans="1:22" s="9" customFormat="1" ht="10.5">
      <c r="A794" s="4">
        <v>308</v>
      </c>
      <c r="B794" s="5" t="s">
        <v>304</v>
      </c>
      <c r="C794" s="4">
        <v>569</v>
      </c>
      <c r="D794" s="5" t="s">
        <v>806</v>
      </c>
      <c r="E794" s="5">
        <v>3162</v>
      </c>
      <c r="F794" s="6">
        <v>53.99</v>
      </c>
      <c r="G794" s="7">
        <v>16.659464131374246</v>
      </c>
      <c r="H794" s="7">
        <v>22.292265763572594</v>
      </c>
      <c r="I794" s="8">
        <v>571</v>
      </c>
      <c r="J794" s="7">
        <v>-8.785942492012778</v>
      </c>
      <c r="K794" s="7">
        <v>46.662531782022974</v>
      </c>
      <c r="L794" s="8">
        <v>4223</v>
      </c>
      <c r="M794" s="7">
        <v>-11.929092805005215</v>
      </c>
      <c r="N794" s="7">
        <v>111.24236568768549</v>
      </c>
      <c r="O794" s="7">
        <v>9.455341506129598</v>
      </c>
      <c r="P794" s="7">
        <v>7.39297124600639</v>
      </c>
      <c r="Q794" s="7">
        <v>-17.162872154115586</v>
      </c>
      <c r="R794" s="7">
        <v>6.549520766773163</v>
      </c>
      <c r="S794" s="7">
        <v>12.784750177598864</v>
      </c>
      <c r="T794" s="7">
        <v>9.651720542231491</v>
      </c>
      <c r="U794" s="8">
        <v>675</v>
      </c>
      <c r="V794" s="7">
        <v>19.469026548672574</v>
      </c>
    </row>
    <row r="795" spans="1:22" s="9" customFormat="1" ht="10.5">
      <c r="A795" s="4">
        <v>309</v>
      </c>
      <c r="B795" s="5" t="s">
        <v>305</v>
      </c>
      <c r="C795" s="4">
        <v>570</v>
      </c>
      <c r="D795" s="5" t="s">
        <v>811</v>
      </c>
      <c r="E795" s="5">
        <v>7221</v>
      </c>
      <c r="F795" s="6">
        <v>53.95</v>
      </c>
      <c r="G795" s="7">
        <v>38.54648176682076</v>
      </c>
      <c r="H795" s="7">
        <v>30.06396651232901</v>
      </c>
      <c r="I795" s="8">
        <v>438</v>
      </c>
      <c r="J795" s="7">
        <v>11.45038167938932</v>
      </c>
      <c r="K795" s="7">
        <v>13.31894910181921</v>
      </c>
      <c r="L795" s="8">
        <v>3400</v>
      </c>
      <c r="M795" s="7">
        <v>17.24137931034482</v>
      </c>
      <c r="N795" s="7">
        <v>12.31106834675555</v>
      </c>
      <c r="O795" s="7">
        <v>12.317351598173516</v>
      </c>
      <c r="P795" s="7">
        <v>9.908396946564885</v>
      </c>
      <c r="Q795" s="7">
        <v>9.817351598173515</v>
      </c>
      <c r="R795" s="7">
        <v>14.50381679389313</v>
      </c>
      <c r="S795" s="7">
        <v>15.86764705882353</v>
      </c>
      <c r="T795" s="7">
        <v>13.42758620689655</v>
      </c>
      <c r="U795" s="8"/>
      <c r="V795" s="7"/>
    </row>
    <row r="796" spans="1:22" s="9" customFormat="1" ht="10.5">
      <c r="A796" s="4">
        <v>310</v>
      </c>
      <c r="B796" s="5" t="s">
        <v>306</v>
      </c>
      <c r="C796" s="4">
        <v>571</v>
      </c>
      <c r="D796" s="5" t="s">
        <v>813</v>
      </c>
      <c r="E796" s="5">
        <v>3210</v>
      </c>
      <c r="F796" s="6">
        <v>53.91</v>
      </c>
      <c r="G796" s="7">
        <v>48.75827814569536</v>
      </c>
      <c r="H796" s="7">
        <v>32.33860137587645</v>
      </c>
      <c r="I796" s="8">
        <v>229</v>
      </c>
      <c r="J796" s="7">
        <v>64.74820143884892</v>
      </c>
      <c r="K796" s="7">
        <v>51.389997659547234</v>
      </c>
      <c r="L796" s="8">
        <v>660</v>
      </c>
      <c r="M796" s="7">
        <v>101.83486238532109</v>
      </c>
      <c r="N796" s="7"/>
      <c r="O796" s="7">
        <v>23.541484716157203</v>
      </c>
      <c r="P796" s="7">
        <v>26.071942446043167</v>
      </c>
      <c r="Q796" s="7">
        <v>6.11353711790393</v>
      </c>
      <c r="R796" s="7">
        <v>2.877697841726619</v>
      </c>
      <c r="S796" s="7">
        <v>81.68181818181817</v>
      </c>
      <c r="T796" s="7">
        <v>110.8256880733945</v>
      </c>
      <c r="U796" s="8">
        <v>1267</v>
      </c>
      <c r="V796" s="7">
        <v>95.22342064714945</v>
      </c>
    </row>
    <row r="797" spans="1:22" s="9" customFormat="1" ht="10.5">
      <c r="A797" s="4">
        <v>311</v>
      </c>
      <c r="B797" s="5" t="s">
        <v>307</v>
      </c>
      <c r="C797" s="4">
        <v>572</v>
      </c>
      <c r="D797" s="5" t="s">
        <v>782</v>
      </c>
      <c r="E797" s="5">
        <v>3002</v>
      </c>
      <c r="F797" s="6">
        <v>53.84</v>
      </c>
      <c r="G797" s="7">
        <v>17.528923815760745</v>
      </c>
      <c r="H797" s="7">
        <v>5.508345807219994</v>
      </c>
      <c r="I797" s="8">
        <v>2204</v>
      </c>
      <c r="J797" s="7">
        <v>12.33435270132517</v>
      </c>
      <c r="K797" s="7">
        <v>11.26635706130459</v>
      </c>
      <c r="L797" s="8">
        <v>15451</v>
      </c>
      <c r="M797" s="7">
        <v>5.807025953571188</v>
      </c>
      <c r="N797" s="7">
        <v>4.859181104665677</v>
      </c>
      <c r="O797" s="7">
        <v>2.442831215970962</v>
      </c>
      <c r="P797" s="7">
        <v>2.334862385321101</v>
      </c>
      <c r="Q797" s="7">
        <v>4.854809437386569</v>
      </c>
      <c r="R797" s="7">
        <v>5.5045871559633035</v>
      </c>
      <c r="S797" s="7">
        <v>3.4845641058831145</v>
      </c>
      <c r="T797" s="7">
        <v>3.1370266383619807</v>
      </c>
      <c r="U797" s="8">
        <v>2195</v>
      </c>
      <c r="V797" s="7">
        <v>4.028436018957349</v>
      </c>
    </row>
    <row r="798" spans="1:22" s="9" customFormat="1" ht="10.5">
      <c r="A798" s="4">
        <v>312</v>
      </c>
      <c r="B798" s="5" t="s">
        <v>308</v>
      </c>
      <c r="C798" s="4">
        <v>573</v>
      </c>
      <c r="D798" s="5" t="s">
        <v>807</v>
      </c>
      <c r="E798" s="5">
        <v>3220</v>
      </c>
      <c r="F798" s="6">
        <v>53.61</v>
      </c>
      <c r="G798" s="7">
        <v>12.839402231109244</v>
      </c>
      <c r="H798" s="7">
        <v>6.7337830640880725</v>
      </c>
      <c r="I798" s="8">
        <v>358</v>
      </c>
      <c r="J798" s="7">
        <v>-7.969151670951158</v>
      </c>
      <c r="K798" s="7">
        <v>5.95110984877385</v>
      </c>
      <c r="L798" s="8">
        <v>1601</v>
      </c>
      <c r="M798" s="7">
        <v>0.43914680050187727</v>
      </c>
      <c r="N798" s="7">
        <v>-0.04160599606523041</v>
      </c>
      <c r="O798" s="7">
        <v>14.974860335195531</v>
      </c>
      <c r="P798" s="7">
        <v>12.213367609254497</v>
      </c>
      <c r="Q798" s="7">
        <v>22.62569832402235</v>
      </c>
      <c r="R798" s="7">
        <v>28.53470437017995</v>
      </c>
      <c r="S798" s="7">
        <v>33.48532167395378</v>
      </c>
      <c r="T798" s="7">
        <v>29.80552070263488</v>
      </c>
      <c r="U798" s="8">
        <v>1396</v>
      </c>
      <c r="V798" s="7">
        <v>18.005071851225708</v>
      </c>
    </row>
    <row r="799" spans="1:22" s="9" customFormat="1" ht="10.5">
      <c r="A799" s="4">
        <v>313</v>
      </c>
      <c r="B799" s="5" t="s">
        <v>309</v>
      </c>
      <c r="C799" s="4">
        <v>574</v>
      </c>
      <c r="D799" s="5" t="s">
        <v>813</v>
      </c>
      <c r="E799" s="5">
        <v>3210</v>
      </c>
      <c r="F799" s="6">
        <v>53.59</v>
      </c>
      <c r="G799" s="7">
        <v>12.584033613445378</v>
      </c>
      <c r="H799" s="7">
        <v>-1.0296192852385588</v>
      </c>
      <c r="I799" s="8">
        <v>525</v>
      </c>
      <c r="J799" s="7">
        <v>49.14772727272727</v>
      </c>
      <c r="K799" s="7">
        <v>26.233008262480805</v>
      </c>
      <c r="L799" s="8">
        <v>2400</v>
      </c>
      <c r="M799" s="7">
        <v>33.33333333333333</v>
      </c>
      <c r="N799" s="7">
        <v>8.098386987445227</v>
      </c>
      <c r="O799" s="7">
        <v>10.20761904761905</v>
      </c>
      <c r="P799" s="7">
        <v>13.522727272727272</v>
      </c>
      <c r="Q799" s="7">
        <v>3.619047619047619</v>
      </c>
      <c r="R799" s="7">
        <v>-0.2840909090909091</v>
      </c>
      <c r="S799" s="7">
        <v>22.329166666666666</v>
      </c>
      <c r="T799" s="7">
        <v>26.444444444444443</v>
      </c>
      <c r="U799" s="8">
        <v>774</v>
      </c>
      <c r="V799" s="7">
        <v>2.7888446215139417</v>
      </c>
    </row>
    <row r="800" spans="1:22" s="9" customFormat="1" ht="10.5">
      <c r="A800" s="4">
        <v>314</v>
      </c>
      <c r="B800" s="5" t="s">
        <v>310</v>
      </c>
      <c r="C800" s="4">
        <v>575</v>
      </c>
      <c r="D800" s="5" t="s">
        <v>807</v>
      </c>
      <c r="E800" s="5">
        <v>3220</v>
      </c>
      <c r="F800" s="6">
        <v>53.58</v>
      </c>
      <c r="G800" s="7">
        <v>37.77320647981486</v>
      </c>
      <c r="H800" s="7">
        <v>20.411677553238093</v>
      </c>
      <c r="I800" s="8">
        <v>359</v>
      </c>
      <c r="J800" s="7">
        <v>17.320261437908503</v>
      </c>
      <c r="K800" s="7">
        <v>5.815821198339122</v>
      </c>
      <c r="L800" s="8">
        <v>816</v>
      </c>
      <c r="M800" s="7">
        <v>13.49095966620306</v>
      </c>
      <c r="N800" s="7">
        <v>11.541790311138689</v>
      </c>
      <c r="O800" s="7">
        <v>14.924791086350975</v>
      </c>
      <c r="P800" s="7">
        <v>12.709150326797387</v>
      </c>
      <c r="Q800" s="7">
        <v>6.128133704735376</v>
      </c>
      <c r="R800" s="7">
        <v>16.33986928104575</v>
      </c>
      <c r="S800" s="7">
        <v>65.66176470588235</v>
      </c>
      <c r="T800" s="7">
        <v>54.08901251738526</v>
      </c>
      <c r="U800" s="8">
        <v>2038</v>
      </c>
      <c r="V800" s="7">
        <v>78.61524978089396</v>
      </c>
    </row>
    <row r="801" spans="1:22" s="9" customFormat="1" ht="10.5">
      <c r="A801" s="4">
        <v>315</v>
      </c>
      <c r="B801" s="5" t="s">
        <v>311</v>
      </c>
      <c r="C801" s="4">
        <v>576</v>
      </c>
      <c r="D801" s="5" t="s">
        <v>808</v>
      </c>
      <c r="E801" s="5">
        <v>2466</v>
      </c>
      <c r="F801" s="6">
        <v>53.28</v>
      </c>
      <c r="G801" s="7">
        <v>7.4410163339382995</v>
      </c>
      <c r="H801" s="7">
        <v>7.2491035295759065</v>
      </c>
      <c r="I801" s="8">
        <v>958</v>
      </c>
      <c r="J801" s="7">
        <v>17.40196078431373</v>
      </c>
      <c r="K801" s="7">
        <v>18.618166164151972</v>
      </c>
      <c r="L801" s="8">
        <v>1185</v>
      </c>
      <c r="M801" s="7">
        <v>5.239786856127893</v>
      </c>
      <c r="N801" s="7">
        <v>2.5121215812534237</v>
      </c>
      <c r="O801" s="7">
        <v>5.561586638830898</v>
      </c>
      <c r="P801" s="7">
        <v>6.077205882352941</v>
      </c>
      <c r="Q801" s="7">
        <v>9.18580375782881</v>
      </c>
      <c r="R801" s="7">
        <v>6.740196078431373</v>
      </c>
      <c r="S801" s="7">
        <v>44.962025316455694</v>
      </c>
      <c r="T801" s="7">
        <v>44.04085257548846</v>
      </c>
      <c r="U801" s="8">
        <v>630</v>
      </c>
      <c r="V801" s="7">
        <v>-9.221902017291061</v>
      </c>
    </row>
    <row r="802" spans="1:22" s="9" customFormat="1" ht="10.5">
      <c r="A802" s="4">
        <v>316</v>
      </c>
      <c r="B802" s="5" t="s">
        <v>312</v>
      </c>
      <c r="C802" s="4">
        <v>577</v>
      </c>
      <c r="D802" s="5" t="s">
        <v>811</v>
      </c>
      <c r="E802" s="5">
        <v>7221</v>
      </c>
      <c r="F802" s="6">
        <v>53.22</v>
      </c>
      <c r="G802" s="7">
        <v>21.64571428571429</v>
      </c>
      <c r="H802" s="7">
        <v>2.9886100460077003</v>
      </c>
      <c r="I802" s="8">
        <v>231</v>
      </c>
      <c r="J802" s="7">
        <v>10</v>
      </c>
      <c r="K802" s="7">
        <v>1.0310005155547586</v>
      </c>
      <c r="L802" s="8">
        <v>1168</v>
      </c>
      <c r="M802" s="7">
        <v>-7.959022852639874</v>
      </c>
      <c r="N802" s="7">
        <v>-4.8998889047563665</v>
      </c>
      <c r="O802" s="7">
        <v>23.03896103896104</v>
      </c>
      <c r="P802" s="7">
        <v>20.833333333333336</v>
      </c>
      <c r="Q802" s="7">
        <v>-16.883116883116884</v>
      </c>
      <c r="R802" s="7">
        <v>-12.380952380952381</v>
      </c>
      <c r="S802" s="7">
        <v>45.56506849315069</v>
      </c>
      <c r="T802" s="7">
        <v>34.47596532702916</v>
      </c>
      <c r="U802" s="8">
        <v>251</v>
      </c>
      <c r="V802" s="7">
        <v>-23.47560975609756</v>
      </c>
    </row>
    <row r="803" spans="1:22" s="9" customFormat="1" ht="10.5">
      <c r="A803" s="4">
        <v>317</v>
      </c>
      <c r="B803" s="5" t="s">
        <v>314</v>
      </c>
      <c r="C803" s="4">
        <v>579</v>
      </c>
      <c r="D803" s="5" t="s">
        <v>805</v>
      </c>
      <c r="E803" s="5">
        <v>2441</v>
      </c>
      <c r="F803" s="6">
        <v>53.19</v>
      </c>
      <c r="G803" s="7">
        <v>63.309794289223206</v>
      </c>
      <c r="H803" s="7">
        <v>41.762672134772274</v>
      </c>
      <c r="I803" s="8">
        <v>181</v>
      </c>
      <c r="J803" s="7">
        <v>7.738095238095233</v>
      </c>
      <c r="K803" s="7">
        <v>111.9865586401588</v>
      </c>
      <c r="L803" s="8">
        <v>417</v>
      </c>
      <c r="M803" s="7">
        <v>27.134146341463406</v>
      </c>
      <c r="N803" s="7">
        <v>33.062066182722475</v>
      </c>
      <c r="O803" s="7">
        <v>29.386740331491712</v>
      </c>
      <c r="P803" s="7">
        <v>19.38690476190476</v>
      </c>
      <c r="Q803" s="7">
        <v>-37.569060773480665</v>
      </c>
      <c r="R803" s="7">
        <v>1.7857142857142856</v>
      </c>
      <c r="S803" s="7">
        <v>127.55395683453236</v>
      </c>
      <c r="T803" s="7">
        <v>99.29878048780488</v>
      </c>
      <c r="U803" s="8">
        <v>1081</v>
      </c>
      <c r="V803" s="7">
        <v>169.57605985037407</v>
      </c>
    </row>
    <row r="804" spans="1:22" s="9" customFormat="1" ht="10.5">
      <c r="A804" s="4">
        <v>318</v>
      </c>
      <c r="B804" s="5" t="s">
        <v>316</v>
      </c>
      <c r="C804" s="4">
        <v>581</v>
      </c>
      <c r="D804" s="5" t="s">
        <v>805</v>
      </c>
      <c r="E804" s="5">
        <v>2441</v>
      </c>
      <c r="F804" s="6">
        <v>53.16</v>
      </c>
      <c r="G804" s="7">
        <v>45.564074479737116</v>
      </c>
      <c r="H804" s="7">
        <v>57.48611962998604</v>
      </c>
      <c r="I804" s="8">
        <v>87</v>
      </c>
      <c r="J804" s="7">
        <v>40.322580645161295</v>
      </c>
      <c r="K804" s="7">
        <v>21.089845255531216</v>
      </c>
      <c r="L804" s="8">
        <v>732</v>
      </c>
      <c r="M804" s="7">
        <v>11.415525114155244</v>
      </c>
      <c r="N804" s="7">
        <v>12.289766649039047</v>
      </c>
      <c r="O804" s="7">
        <v>61.10344827586206</v>
      </c>
      <c r="P804" s="7">
        <v>58.90322580645162</v>
      </c>
      <c r="Q804" s="7">
        <v>-40.229885057471265</v>
      </c>
      <c r="R804" s="7">
        <v>-51.61290322580645</v>
      </c>
      <c r="S804" s="7">
        <v>72.62295081967213</v>
      </c>
      <c r="T804" s="7">
        <v>55.585996955859976</v>
      </c>
      <c r="U804" s="8">
        <v>1394</v>
      </c>
      <c r="V804" s="7">
        <v>84.63576158940398</v>
      </c>
    </row>
    <row r="805" spans="1:22" s="9" customFormat="1" ht="10.5">
      <c r="A805" s="4">
        <v>319</v>
      </c>
      <c r="B805" s="5" t="s">
        <v>317</v>
      </c>
      <c r="C805" s="4">
        <v>582</v>
      </c>
      <c r="D805" s="5" t="s">
        <v>811</v>
      </c>
      <c r="E805" s="5">
        <v>7221</v>
      </c>
      <c r="F805" s="6">
        <v>53.13</v>
      </c>
      <c r="G805" s="7">
        <v>1.431844215349365</v>
      </c>
      <c r="H805" s="7">
        <v>3.54338862717114</v>
      </c>
      <c r="I805" s="8">
        <v>437</v>
      </c>
      <c r="J805" s="7">
        <v>4.545454545454541</v>
      </c>
      <c r="K805" s="7">
        <v>4.768955317164725</v>
      </c>
      <c r="L805" s="8">
        <v>3450</v>
      </c>
      <c r="M805" s="7">
        <v>-1.4285714285714235</v>
      </c>
      <c r="N805" s="7">
        <v>-3.169576161094123</v>
      </c>
      <c r="O805" s="7">
        <v>12.157894736842106</v>
      </c>
      <c r="P805" s="7">
        <v>12.5311004784689</v>
      </c>
      <c r="Q805" s="7">
        <v>30.205949656750576</v>
      </c>
      <c r="R805" s="7">
        <v>41.62679425837321</v>
      </c>
      <c r="S805" s="7">
        <v>15.4</v>
      </c>
      <c r="T805" s="7">
        <v>14.965714285714286</v>
      </c>
      <c r="U805" s="8"/>
      <c r="V805" s="7"/>
    </row>
    <row r="806" spans="1:22" s="9" customFormat="1" ht="10.5">
      <c r="A806" s="4">
        <v>320</v>
      </c>
      <c r="B806" s="5" t="s">
        <v>318</v>
      </c>
      <c r="C806" s="4">
        <v>583</v>
      </c>
      <c r="D806" s="5" t="s">
        <v>808</v>
      </c>
      <c r="E806" s="5">
        <v>2466</v>
      </c>
      <c r="F806" s="6">
        <v>53.08</v>
      </c>
      <c r="G806" s="7">
        <v>-23.0836110708593</v>
      </c>
      <c r="H806" s="7">
        <v>-12.414017181292047</v>
      </c>
      <c r="I806" s="8">
        <v>5047</v>
      </c>
      <c r="J806" s="7">
        <v>9.645883119704536</v>
      </c>
      <c r="K806" s="7">
        <v>7.391167515316965</v>
      </c>
      <c r="L806" s="8">
        <v>8900</v>
      </c>
      <c r="M806" s="7">
        <v>-4.3010752688172005</v>
      </c>
      <c r="N806" s="7">
        <v>-3.809982839229531</v>
      </c>
      <c r="O806" s="7">
        <v>1.0517138894392708</v>
      </c>
      <c r="P806" s="7">
        <v>1.499239626330654</v>
      </c>
      <c r="Q806" s="7">
        <v>13.750743015652864</v>
      </c>
      <c r="R806" s="7">
        <v>12.03562893764936</v>
      </c>
      <c r="S806" s="7">
        <v>5.964044943820224</v>
      </c>
      <c r="T806" s="7">
        <v>7.420430107526882</v>
      </c>
      <c r="U806" s="8">
        <v>3983</v>
      </c>
      <c r="V806" s="7">
        <v>87.08313762329732</v>
      </c>
    </row>
    <row r="807" spans="1:22" s="9" customFormat="1" ht="10.5">
      <c r="A807" s="4">
        <v>321</v>
      </c>
      <c r="B807" s="5" t="s">
        <v>320</v>
      </c>
      <c r="C807" s="4">
        <v>585</v>
      </c>
      <c r="D807" s="5" t="s">
        <v>813</v>
      </c>
      <c r="E807" s="5">
        <v>3210</v>
      </c>
      <c r="F807" s="6">
        <v>52.86</v>
      </c>
      <c r="G807" s="7">
        <v>24.669811320754718</v>
      </c>
      <c r="H807" s="7">
        <v>13.523663857545397</v>
      </c>
      <c r="I807" s="8">
        <v>594</v>
      </c>
      <c r="J807" s="7">
        <v>53.88601036269429</v>
      </c>
      <c r="K807" s="7">
        <v>32.38806257472735</v>
      </c>
      <c r="L807" s="8">
        <v>2960</v>
      </c>
      <c r="M807" s="7">
        <v>30.3964757709251</v>
      </c>
      <c r="N807" s="7">
        <v>11.349680870672806</v>
      </c>
      <c r="O807" s="7">
        <v>8.8989898989899</v>
      </c>
      <c r="P807" s="7">
        <v>10.984455958549223</v>
      </c>
      <c r="Q807" s="7">
        <v>15.656565656565657</v>
      </c>
      <c r="R807" s="7">
        <v>8.031088082901555</v>
      </c>
      <c r="S807" s="7">
        <v>17.858108108108105</v>
      </c>
      <c r="T807" s="7">
        <v>18.6784140969163</v>
      </c>
      <c r="U807" s="8">
        <v>1003</v>
      </c>
      <c r="V807" s="7">
        <v>17.723004694835677</v>
      </c>
    </row>
    <row r="808" spans="1:22" s="9" customFormat="1" ht="10.5">
      <c r="A808" s="4">
        <v>322</v>
      </c>
      <c r="B808" s="5" t="s">
        <v>321</v>
      </c>
      <c r="C808" s="4">
        <v>586</v>
      </c>
      <c r="D808" s="5" t="s">
        <v>808</v>
      </c>
      <c r="E808" s="5">
        <v>2466</v>
      </c>
      <c r="F808" s="6">
        <v>52.33</v>
      </c>
      <c r="G808" s="7">
        <v>11.293066780093564</v>
      </c>
      <c r="H808" s="7">
        <v>56.50901605655647</v>
      </c>
      <c r="I808" s="8">
        <v>3968</v>
      </c>
      <c r="J808" s="7">
        <v>17.050147492625367</v>
      </c>
      <c r="K808" s="7">
        <v>53.92680537440493</v>
      </c>
      <c r="L808" s="8">
        <v>6900</v>
      </c>
      <c r="M808" s="7">
        <v>-1.4285714285714235</v>
      </c>
      <c r="N808" s="7">
        <v>42.19334899257827</v>
      </c>
      <c r="O808" s="7">
        <v>1.3188004032258065</v>
      </c>
      <c r="P808" s="7">
        <v>1.3870206489675516</v>
      </c>
      <c r="Q808" s="7">
        <v>5.46875</v>
      </c>
      <c r="R808" s="7">
        <v>4.129793510324483</v>
      </c>
      <c r="S808" s="7">
        <v>7.584057971014492</v>
      </c>
      <c r="T808" s="7">
        <v>6.717142857142857</v>
      </c>
      <c r="U808" s="8"/>
      <c r="V808" s="7"/>
    </row>
    <row r="809" spans="1:22" s="9" customFormat="1" ht="10.5">
      <c r="A809" s="4">
        <v>323</v>
      </c>
      <c r="B809" s="5" t="s">
        <v>322</v>
      </c>
      <c r="C809" s="4">
        <v>586</v>
      </c>
      <c r="D809" s="5" t="s">
        <v>839</v>
      </c>
      <c r="E809" s="5">
        <v>201</v>
      </c>
      <c r="F809" s="6">
        <v>52.33</v>
      </c>
      <c r="G809" s="7">
        <v>13.121487246000862</v>
      </c>
      <c r="H809" s="7">
        <v>10.59990563975508</v>
      </c>
      <c r="I809" s="8">
        <v>16873</v>
      </c>
      <c r="J809" s="7">
        <v>-3.262240568742114</v>
      </c>
      <c r="K809" s="7">
        <v>3.838805766382003</v>
      </c>
      <c r="L809" s="8">
        <v>46700</v>
      </c>
      <c r="M809" s="7">
        <v>-6.388437869585262</v>
      </c>
      <c r="N809" s="7">
        <v>-5.399748236278123</v>
      </c>
      <c r="O809" s="7">
        <v>0.3101404610916849</v>
      </c>
      <c r="P809" s="7">
        <v>0.26522187822497423</v>
      </c>
      <c r="Q809" s="7">
        <v>5.725122977538079</v>
      </c>
      <c r="R809" s="7">
        <v>5.876619653709437</v>
      </c>
      <c r="S809" s="7">
        <v>1.1205567451820129</v>
      </c>
      <c r="T809" s="7">
        <v>0.9272956882554573</v>
      </c>
      <c r="U809" s="8">
        <v>10975</v>
      </c>
      <c r="V809" s="7">
        <v>2.4647558584632634</v>
      </c>
    </row>
    <row r="810" spans="1:22" s="9" customFormat="1" ht="10.5">
      <c r="A810" s="4">
        <v>324</v>
      </c>
      <c r="B810" s="5" t="s">
        <v>323</v>
      </c>
      <c r="C810" s="4">
        <v>588</v>
      </c>
      <c r="D810" s="5" t="s">
        <v>795</v>
      </c>
      <c r="E810" s="5">
        <v>3530</v>
      </c>
      <c r="F810" s="6">
        <v>52.24</v>
      </c>
      <c r="G810" s="7">
        <v>58.15924916742357</v>
      </c>
      <c r="H810" s="7">
        <v>31.202621277944775</v>
      </c>
      <c r="I810" s="8">
        <v>991</v>
      </c>
      <c r="J810" s="7">
        <v>24.341279799247182</v>
      </c>
      <c r="K810" s="7">
        <v>20.034570868149682</v>
      </c>
      <c r="L810" s="8">
        <v>7273</v>
      </c>
      <c r="M810" s="7">
        <v>9.1714199939958</v>
      </c>
      <c r="N810" s="7">
        <v>15.307167102262454</v>
      </c>
      <c r="O810" s="7">
        <v>5.2714429868819375</v>
      </c>
      <c r="P810" s="7">
        <v>4.144291091593476</v>
      </c>
      <c r="Q810" s="7">
        <v>10.898082744702322</v>
      </c>
      <c r="R810" s="7">
        <v>10.28858218318695</v>
      </c>
      <c r="S810" s="7">
        <v>7.182730647600716</v>
      </c>
      <c r="T810" s="7">
        <v>4.957970579405584</v>
      </c>
      <c r="U810" s="8">
        <v>1423</v>
      </c>
      <c r="V810" s="7">
        <v>30.91076356945721</v>
      </c>
    </row>
    <row r="811" spans="1:22" s="9" customFormat="1" ht="10.5">
      <c r="A811" s="4">
        <v>325</v>
      </c>
      <c r="B811" s="5" t="s">
        <v>325</v>
      </c>
      <c r="C811" s="4">
        <v>590</v>
      </c>
      <c r="D811" s="5" t="s">
        <v>835</v>
      </c>
      <c r="E811" s="5">
        <v>7310</v>
      </c>
      <c r="F811" s="6">
        <v>52.03</v>
      </c>
      <c r="G811" s="7">
        <v>49.12582401834336</v>
      </c>
      <c r="H811" s="7">
        <v>11.228406699198356</v>
      </c>
      <c r="I811" s="8">
        <v>269</v>
      </c>
      <c r="J811" s="7">
        <v>15.948275862068972</v>
      </c>
      <c r="K811" s="7">
        <v>19.660517264659603</v>
      </c>
      <c r="L811" s="8">
        <v>925</v>
      </c>
      <c r="M811" s="7">
        <v>6.812933025404155</v>
      </c>
      <c r="N811" s="7">
        <v>7.965449663770308</v>
      </c>
      <c r="O811" s="7">
        <v>19.34200743494424</v>
      </c>
      <c r="P811" s="7">
        <v>15.038793103448276</v>
      </c>
      <c r="Q811" s="7">
        <v>25.27881040892193</v>
      </c>
      <c r="R811" s="7">
        <v>30.17241379310345</v>
      </c>
      <c r="S811" s="7">
        <v>56.24864864864865</v>
      </c>
      <c r="T811" s="7">
        <v>40.288683602771364</v>
      </c>
      <c r="U811" s="8">
        <v>2504</v>
      </c>
      <c r="V811" s="7">
        <v>20.09592326139089</v>
      </c>
    </row>
    <row r="812" spans="1:22" s="9" customFormat="1" ht="10.5">
      <c r="A812" s="4">
        <v>326</v>
      </c>
      <c r="B812" s="5" t="s">
        <v>326</v>
      </c>
      <c r="C812" s="4">
        <v>591</v>
      </c>
      <c r="D812" s="5" t="s">
        <v>811</v>
      </c>
      <c r="E812" s="5">
        <v>7221</v>
      </c>
      <c r="F812" s="6">
        <v>51.84</v>
      </c>
      <c r="G812" s="7">
        <v>22.553191489361723</v>
      </c>
      <c r="H812" s="7">
        <v>-2.053857536155146</v>
      </c>
      <c r="I812" s="8">
        <v>252</v>
      </c>
      <c r="J812" s="7">
        <v>23.529411764705888</v>
      </c>
      <c r="K812" s="7">
        <v>0.9434519443984435</v>
      </c>
      <c r="L812" s="8">
        <v>1292</v>
      </c>
      <c r="M812" s="7">
        <v>-2.0470053070507976</v>
      </c>
      <c r="N812" s="7">
        <v>-9.58502599188228</v>
      </c>
      <c r="O812" s="7">
        <v>20.571428571428573</v>
      </c>
      <c r="P812" s="7">
        <v>20.735294117647058</v>
      </c>
      <c r="Q812" s="7">
        <v>-3.571428571428571</v>
      </c>
      <c r="R812" s="7">
        <v>-25.49019607843137</v>
      </c>
      <c r="S812" s="7">
        <v>40.12383900928793</v>
      </c>
      <c r="T812" s="7">
        <v>32.06974981046247</v>
      </c>
      <c r="U812" s="8">
        <v>844</v>
      </c>
      <c r="V812" s="7">
        <v>82.68398268398269</v>
      </c>
    </row>
    <row r="813" spans="1:22" s="9" customFormat="1" ht="10.5">
      <c r="A813" s="4">
        <v>327</v>
      </c>
      <c r="B813" s="5" t="s">
        <v>327</v>
      </c>
      <c r="C813" s="4">
        <v>592</v>
      </c>
      <c r="D813" s="5" t="s">
        <v>808</v>
      </c>
      <c r="E813" s="5">
        <v>2466</v>
      </c>
      <c r="F813" s="6">
        <v>51.81</v>
      </c>
      <c r="G813" s="7">
        <v>-23.920704845814967</v>
      </c>
      <c r="H813" s="7">
        <v>-15.048999739554391</v>
      </c>
      <c r="I813" s="8">
        <v>2377</v>
      </c>
      <c r="J813" s="7">
        <v>-5.298804780876498</v>
      </c>
      <c r="K813" s="7">
        <v>2.074489852877237</v>
      </c>
      <c r="L813" s="8">
        <v>11000</v>
      </c>
      <c r="M813" s="7">
        <v>-8.333333333333337</v>
      </c>
      <c r="N813" s="7"/>
      <c r="O813" s="7">
        <v>2.1796381994110225</v>
      </c>
      <c r="P813" s="7">
        <v>2.7131474103585655</v>
      </c>
      <c r="Q813" s="7">
        <v>-3.197307530500631</v>
      </c>
      <c r="R813" s="7">
        <v>3.5059760956175303</v>
      </c>
      <c r="S813" s="7">
        <v>4.71</v>
      </c>
      <c r="T813" s="7">
        <v>5.675</v>
      </c>
      <c r="U813" s="8"/>
      <c r="V813" s="7"/>
    </row>
    <row r="814" spans="1:22" s="9" customFormat="1" ht="10.5">
      <c r="A814" s="4">
        <v>328</v>
      </c>
      <c r="B814" s="5" t="s">
        <v>328</v>
      </c>
      <c r="C814" s="4">
        <v>593</v>
      </c>
      <c r="D814" s="5" t="s">
        <v>814</v>
      </c>
      <c r="E814" s="5">
        <v>1589</v>
      </c>
      <c r="F814" s="6">
        <v>51.79</v>
      </c>
      <c r="G814" s="7">
        <v>26.22471362417742</v>
      </c>
      <c r="H814" s="7"/>
      <c r="I814" s="8">
        <v>9673</v>
      </c>
      <c r="J814" s="7">
        <v>-9.993486554387276</v>
      </c>
      <c r="K814" s="7">
        <v>-4.2324193309322355</v>
      </c>
      <c r="L814" s="8">
        <v>24500</v>
      </c>
      <c r="M814" s="7">
        <v>-25.757575757575758</v>
      </c>
      <c r="N814" s="7">
        <v>-17.09783425348904</v>
      </c>
      <c r="O814" s="7">
        <v>0.5354078362452186</v>
      </c>
      <c r="P814" s="7">
        <v>0.38178096212896623</v>
      </c>
      <c r="Q814" s="7">
        <v>10.720562390158172</v>
      </c>
      <c r="R814" s="7">
        <v>6.997301572531869</v>
      </c>
      <c r="S814" s="7">
        <v>2.1138775510204084</v>
      </c>
      <c r="T814" s="7">
        <v>1.2433333333333332</v>
      </c>
      <c r="U814" s="8">
        <v>9526</v>
      </c>
      <c r="V814" s="7"/>
    </row>
    <row r="815" spans="1:22" s="9" customFormat="1" ht="10.5">
      <c r="A815" s="4">
        <v>329</v>
      </c>
      <c r="B815" s="5" t="s">
        <v>331</v>
      </c>
      <c r="C815" s="4">
        <v>596</v>
      </c>
      <c r="D815" s="5" t="s">
        <v>813</v>
      </c>
      <c r="E815" s="5">
        <v>3210</v>
      </c>
      <c r="F815" s="6">
        <v>51.24</v>
      </c>
      <c r="G815" s="7">
        <v>66.52583685407865</v>
      </c>
      <c r="H815" s="7">
        <v>63.09966705357959</v>
      </c>
      <c r="I815" s="8">
        <v>401</v>
      </c>
      <c r="J815" s="7">
        <v>7.506702412868638</v>
      </c>
      <c r="K815" s="7">
        <v>18.497478743979933</v>
      </c>
      <c r="L815" s="8">
        <v>2064</v>
      </c>
      <c r="M815" s="7">
        <v>25.547445255474454</v>
      </c>
      <c r="N815" s="7">
        <v>88.53254299379174</v>
      </c>
      <c r="O815" s="7">
        <v>12.778054862842895</v>
      </c>
      <c r="P815" s="7">
        <v>8.249329758713136</v>
      </c>
      <c r="Q815" s="7">
        <v>4.738154613466334</v>
      </c>
      <c r="R815" s="7">
        <v>21.715817694369974</v>
      </c>
      <c r="S815" s="7">
        <v>24.82558139534884</v>
      </c>
      <c r="T815" s="7">
        <v>18.71654501216545</v>
      </c>
      <c r="U815" s="8">
        <v>833</v>
      </c>
      <c r="V815" s="7">
        <v>10.477453580901862</v>
      </c>
    </row>
    <row r="816" spans="1:22" s="9" customFormat="1" ht="10.5">
      <c r="A816" s="4">
        <v>330</v>
      </c>
      <c r="B816" s="5" t="s">
        <v>335</v>
      </c>
      <c r="C816" s="4">
        <v>600</v>
      </c>
      <c r="D816" s="5" t="s">
        <v>813</v>
      </c>
      <c r="E816" s="5">
        <v>3210</v>
      </c>
      <c r="F816" s="6">
        <v>50.49</v>
      </c>
      <c r="G816" s="7">
        <v>14.256619144602855</v>
      </c>
      <c r="H816" s="7">
        <v>19.725750317959843</v>
      </c>
      <c r="I816" s="8">
        <v>281</v>
      </c>
      <c r="J816" s="7">
        <v>16.115702479338843</v>
      </c>
      <c r="K816" s="7">
        <v>19.661421393268586</v>
      </c>
      <c r="L816" s="8">
        <v>856</v>
      </c>
      <c r="M816" s="7">
        <v>11.60365058670143</v>
      </c>
      <c r="N816" s="7">
        <v>16.169924558644123</v>
      </c>
      <c r="O816" s="7">
        <v>17.96797153024911</v>
      </c>
      <c r="P816" s="7">
        <v>18.260330578512395</v>
      </c>
      <c r="Q816" s="7">
        <v>8.185053380782918</v>
      </c>
      <c r="R816" s="7">
        <v>4.132231404958678</v>
      </c>
      <c r="S816" s="7">
        <v>58.98364485981308</v>
      </c>
      <c r="T816" s="7">
        <v>57.614080834419816</v>
      </c>
      <c r="U816" s="8">
        <v>614</v>
      </c>
      <c r="V816" s="7">
        <v>38.2882882882883</v>
      </c>
    </row>
    <row r="817" spans="1:22" s="9" customFormat="1" ht="10.5">
      <c r="A817" s="4">
        <v>331</v>
      </c>
      <c r="B817" s="5" t="s">
        <v>337</v>
      </c>
      <c r="C817" s="4">
        <v>602</v>
      </c>
      <c r="D817" s="5" t="s">
        <v>825</v>
      </c>
      <c r="E817" s="5">
        <v>3310</v>
      </c>
      <c r="F817" s="6">
        <v>50.13</v>
      </c>
      <c r="G817" s="7">
        <v>7.229946524064168</v>
      </c>
      <c r="H817" s="7">
        <v>20.89623876104232</v>
      </c>
      <c r="I817" s="8">
        <v>756</v>
      </c>
      <c r="J817" s="7">
        <v>8.309455587392556</v>
      </c>
      <c r="K817" s="7">
        <v>18.35473870063109</v>
      </c>
      <c r="L817" s="8">
        <v>3800</v>
      </c>
      <c r="M817" s="7">
        <v>10.465116279069765</v>
      </c>
      <c r="N817" s="7">
        <v>18.911827187633314</v>
      </c>
      <c r="O817" s="7">
        <v>6.630952380952381</v>
      </c>
      <c r="P817" s="7">
        <v>6.6977077363896855</v>
      </c>
      <c r="Q817" s="7">
        <v>19.576719576719576</v>
      </c>
      <c r="R817" s="7">
        <v>-44.412607449856736</v>
      </c>
      <c r="S817" s="7">
        <v>13.192105263157895</v>
      </c>
      <c r="T817" s="7">
        <v>13.590116279069766</v>
      </c>
      <c r="U817" s="8">
        <v>1382</v>
      </c>
      <c r="V817" s="7">
        <v>-45.95228783730935</v>
      </c>
    </row>
    <row r="818" spans="1:22" s="9" customFormat="1" ht="10.5">
      <c r="A818" s="4">
        <v>332</v>
      </c>
      <c r="B818" s="5" t="s">
        <v>338</v>
      </c>
      <c r="C818" s="4">
        <v>603</v>
      </c>
      <c r="D818" s="5" t="s">
        <v>807</v>
      </c>
      <c r="E818" s="5">
        <v>3220</v>
      </c>
      <c r="F818" s="6">
        <v>50.08</v>
      </c>
      <c r="G818" s="7">
        <v>9.824561403508758</v>
      </c>
      <c r="H818" s="7">
        <v>1.657569659802105</v>
      </c>
      <c r="I818" s="8">
        <v>676</v>
      </c>
      <c r="J818" s="7">
        <v>31.00775193798451</v>
      </c>
      <c r="K818" s="7">
        <v>27.130649566282592</v>
      </c>
      <c r="L818" s="8">
        <v>781</v>
      </c>
      <c r="M818" s="7">
        <v>6.693989071038242</v>
      </c>
      <c r="N818" s="7">
        <v>-0.42319592253587945</v>
      </c>
      <c r="O818" s="7">
        <v>7.408284023668639</v>
      </c>
      <c r="P818" s="7">
        <v>8.837209302325581</v>
      </c>
      <c r="Q818" s="7">
        <v>10.798816568047338</v>
      </c>
      <c r="R818" s="7">
        <v>7.751937984496124</v>
      </c>
      <c r="S818" s="7">
        <v>64.12291933418695</v>
      </c>
      <c r="T818" s="7">
        <v>62.295081967213115</v>
      </c>
      <c r="U818" s="8">
        <v>1298</v>
      </c>
      <c r="V818" s="7">
        <v>53.97390272835112</v>
      </c>
    </row>
    <row r="819" spans="1:22" s="9" customFormat="1" ht="10.5">
      <c r="A819" s="4">
        <v>333</v>
      </c>
      <c r="B819" s="5" t="s">
        <v>339</v>
      </c>
      <c r="C819" s="4">
        <v>604</v>
      </c>
      <c r="D819" s="5" t="s">
        <v>817</v>
      </c>
      <c r="E819" s="5">
        <v>2451</v>
      </c>
      <c r="F819" s="6">
        <v>49.9</v>
      </c>
      <c r="G819" s="7">
        <v>2.48510987882522</v>
      </c>
      <c r="H819" s="7">
        <v>9.883479755386526</v>
      </c>
      <c r="I819" s="8">
        <v>6646</v>
      </c>
      <c r="J819" s="7">
        <v>7.540453074433651</v>
      </c>
      <c r="K819" s="7">
        <v>8.80199994870765</v>
      </c>
      <c r="L819" s="8">
        <v>40300</v>
      </c>
      <c r="M819" s="7">
        <v>-17.75510204081633</v>
      </c>
      <c r="N819" s="7">
        <v>-4.2444136011327345</v>
      </c>
      <c r="O819" s="7">
        <v>0.750827565452904</v>
      </c>
      <c r="P819" s="7">
        <v>0.7878640776699029</v>
      </c>
      <c r="Q819" s="7">
        <v>8.712007222389408</v>
      </c>
      <c r="R819" s="7">
        <v>14.158576051779937</v>
      </c>
      <c r="S819" s="7">
        <v>1.2382133995037221</v>
      </c>
      <c r="T819" s="7">
        <v>0.993673469387755</v>
      </c>
      <c r="U819" s="8">
        <v>11313</v>
      </c>
      <c r="V819" s="7">
        <v>21.124197002141322</v>
      </c>
    </row>
    <row r="820" spans="1:22" s="9" customFormat="1" ht="10.5">
      <c r="A820" s="4">
        <v>334</v>
      </c>
      <c r="B820" s="5" t="s">
        <v>340</v>
      </c>
      <c r="C820" s="4">
        <v>605</v>
      </c>
      <c r="D820" s="5" t="s">
        <v>805</v>
      </c>
      <c r="E820" s="5">
        <v>2441</v>
      </c>
      <c r="F820" s="6">
        <v>49.65</v>
      </c>
      <c r="G820" s="7">
        <v>21.57198824681683</v>
      </c>
      <c r="H820" s="7">
        <v>-1.0065810596897595</v>
      </c>
      <c r="I820" s="8">
        <v>19</v>
      </c>
      <c r="J820" s="7">
        <v>-36.66666666666667</v>
      </c>
      <c r="K820" s="7">
        <v>-20.62994740159002</v>
      </c>
      <c r="L820" s="8">
        <v>274</v>
      </c>
      <c r="M820" s="7">
        <v>6.20155038759691</v>
      </c>
      <c r="N820" s="7">
        <v>-15.67724496541263</v>
      </c>
      <c r="O820" s="7">
        <v>261.3157894736842</v>
      </c>
      <c r="P820" s="7">
        <v>136.13333333333335</v>
      </c>
      <c r="Q820" s="7">
        <v>-273.6842105263158</v>
      </c>
      <c r="R820" s="7">
        <v>-143.33333333333334</v>
      </c>
      <c r="S820" s="7">
        <v>181.2043795620438</v>
      </c>
      <c r="T820" s="7">
        <v>158.29457364341087</v>
      </c>
      <c r="U820" s="8">
        <v>795</v>
      </c>
      <c r="V820" s="7">
        <v>117.21311475409837</v>
      </c>
    </row>
    <row r="821" spans="1:22" s="9" customFormat="1" ht="10.5">
      <c r="A821" s="4">
        <v>335</v>
      </c>
      <c r="B821" s="5" t="s">
        <v>341</v>
      </c>
      <c r="C821" s="4">
        <v>606</v>
      </c>
      <c r="D821" s="5" t="s">
        <v>808</v>
      </c>
      <c r="E821" s="5">
        <v>2466</v>
      </c>
      <c r="F821" s="6">
        <v>49.64</v>
      </c>
      <c r="G821" s="7">
        <v>26.310432569974562</v>
      </c>
      <c r="H821" s="7">
        <v>8.345548826432836</v>
      </c>
      <c r="I821" s="8">
        <v>2823</v>
      </c>
      <c r="J821" s="7">
        <v>19.214527027027017</v>
      </c>
      <c r="K821" s="7">
        <v>19.434406719872644</v>
      </c>
      <c r="L821" s="8">
        <v>6200</v>
      </c>
      <c r="M821" s="7">
        <v>-6.060606060606055</v>
      </c>
      <c r="N821" s="7">
        <v>3.942058655074865</v>
      </c>
      <c r="O821" s="7">
        <v>1.7584130357775416</v>
      </c>
      <c r="P821" s="7">
        <v>1.6596283783783785</v>
      </c>
      <c r="Q821" s="7">
        <v>1.0626992561105209</v>
      </c>
      <c r="R821" s="7">
        <v>1.4780405405405406</v>
      </c>
      <c r="S821" s="7">
        <v>8.006451612903225</v>
      </c>
      <c r="T821" s="7">
        <v>5.954545454545453</v>
      </c>
      <c r="U821" s="8">
        <v>1683</v>
      </c>
      <c r="V821" s="7">
        <v>15.909090909090917</v>
      </c>
    </row>
    <row r="822" spans="1:22" s="9" customFormat="1" ht="10.5">
      <c r="A822" s="4">
        <v>336</v>
      </c>
      <c r="B822" s="5" t="s">
        <v>343</v>
      </c>
      <c r="C822" s="4">
        <v>608</v>
      </c>
      <c r="D822" s="5" t="s">
        <v>813</v>
      </c>
      <c r="E822" s="5">
        <v>3210</v>
      </c>
      <c r="F822" s="6">
        <v>49.62</v>
      </c>
      <c r="G822" s="7">
        <v>3.699059561128526</v>
      </c>
      <c r="H822" s="7">
        <v>12.51045245967546</v>
      </c>
      <c r="I822" s="8">
        <v>364</v>
      </c>
      <c r="J822" s="7">
        <v>193.5483870967742</v>
      </c>
      <c r="K822" s="7">
        <v>61.136543578660365</v>
      </c>
      <c r="L822" s="8">
        <v>340</v>
      </c>
      <c r="M822" s="7">
        <v>7.9365079365079305</v>
      </c>
      <c r="N822" s="7">
        <v>3.0163542204656446</v>
      </c>
      <c r="O822" s="7">
        <v>13.63186813186813</v>
      </c>
      <c r="P822" s="7">
        <v>38.58870967741936</v>
      </c>
      <c r="Q822" s="7">
        <v>70.05494505494505</v>
      </c>
      <c r="R822" s="7">
        <v>10.483870967741936</v>
      </c>
      <c r="S822" s="7">
        <v>145.94117647058823</v>
      </c>
      <c r="T822" s="7">
        <v>151.9047619047619</v>
      </c>
      <c r="U822" s="8">
        <v>987</v>
      </c>
      <c r="V822" s="7">
        <v>-14.24847958297133</v>
      </c>
    </row>
    <row r="823" spans="1:22" s="9" customFormat="1" ht="10.5">
      <c r="A823" s="4">
        <v>337</v>
      </c>
      <c r="B823" s="5" t="s">
        <v>345</v>
      </c>
      <c r="C823" s="4">
        <v>610</v>
      </c>
      <c r="D823" s="5" t="s">
        <v>835</v>
      </c>
      <c r="E823" s="5">
        <v>7310</v>
      </c>
      <c r="F823" s="6">
        <v>49.37</v>
      </c>
      <c r="G823" s="7">
        <v>17.463716393052575</v>
      </c>
      <c r="H823" s="7">
        <v>2.3772904801969696</v>
      </c>
      <c r="I823" s="8">
        <v>54</v>
      </c>
      <c r="J823" s="7">
        <v>-5.263157894736848</v>
      </c>
      <c r="K823" s="7">
        <v>-8.28678738013604</v>
      </c>
      <c r="L823" s="8">
        <v>700</v>
      </c>
      <c r="M823" s="7">
        <v>3.703703703703698</v>
      </c>
      <c r="N823" s="7">
        <v>10.064241629820891</v>
      </c>
      <c r="O823" s="7">
        <v>91.42592592592592</v>
      </c>
      <c r="P823" s="7">
        <v>73.73684210526315</v>
      </c>
      <c r="Q823" s="7">
        <v>-103.7037037037037</v>
      </c>
      <c r="R823" s="7">
        <v>-263.15789473684214</v>
      </c>
      <c r="S823" s="7">
        <v>70.52857142857142</v>
      </c>
      <c r="T823" s="7">
        <v>62.26666666666667</v>
      </c>
      <c r="U823" s="8"/>
      <c r="V823" s="7"/>
    </row>
    <row r="824" spans="1:22" s="9" customFormat="1" ht="10.5">
      <c r="A824" s="4">
        <v>338</v>
      </c>
      <c r="B824" s="5" t="s">
        <v>346</v>
      </c>
      <c r="C824" s="4">
        <v>611</v>
      </c>
      <c r="D824" s="5" t="s">
        <v>836</v>
      </c>
      <c r="E824" s="5">
        <v>7412</v>
      </c>
      <c r="F824" s="6">
        <v>49.31</v>
      </c>
      <c r="G824" s="7">
        <v>11.158701532912541</v>
      </c>
      <c r="H824" s="7">
        <v>14.790461211666383</v>
      </c>
      <c r="I824" s="8">
        <v>994</v>
      </c>
      <c r="J824" s="7">
        <v>2.685950413223148</v>
      </c>
      <c r="K824" s="7">
        <v>10.78722113630457</v>
      </c>
      <c r="L824" s="8">
        <v>2260</v>
      </c>
      <c r="M824" s="7">
        <v>-62.95081967213114</v>
      </c>
      <c r="N824" s="7">
        <v>-26.254050285560382</v>
      </c>
      <c r="O824" s="7">
        <v>4.9607645875251505</v>
      </c>
      <c r="P824" s="7">
        <v>4.582644628099174</v>
      </c>
      <c r="Q824" s="7">
        <v>35.11066398390342</v>
      </c>
      <c r="R824" s="7">
        <v>5.8884297520661155</v>
      </c>
      <c r="S824" s="7">
        <v>21.81858407079646</v>
      </c>
      <c r="T824" s="7">
        <v>7.272131147540983</v>
      </c>
      <c r="U824" s="8">
        <v>1950</v>
      </c>
      <c r="V824" s="7">
        <v>-22.031187524990003</v>
      </c>
    </row>
    <row r="825" spans="1:22" s="9" customFormat="1" ht="10.5">
      <c r="A825" s="4">
        <v>339</v>
      </c>
      <c r="B825" s="5" t="s">
        <v>347</v>
      </c>
      <c r="C825" s="4">
        <v>612</v>
      </c>
      <c r="D825" s="5" t="s">
        <v>824</v>
      </c>
      <c r="E825" s="5">
        <v>2682</v>
      </c>
      <c r="F825" s="6">
        <v>49.29</v>
      </c>
      <c r="G825" s="7">
        <v>29.984177215189867</v>
      </c>
      <c r="H825" s="7">
        <v>-2.900292352989675</v>
      </c>
      <c r="I825" s="8">
        <v>4952</v>
      </c>
      <c r="J825" s="7">
        <v>-5.115922590534582</v>
      </c>
      <c r="K825" s="7">
        <v>-4.736644325788442</v>
      </c>
      <c r="L825" s="8">
        <v>24000</v>
      </c>
      <c r="M825" s="7">
        <v>8.108108108108114</v>
      </c>
      <c r="N825" s="7">
        <v>-6.540962566040287</v>
      </c>
      <c r="O825" s="7">
        <v>0.9953554119547658</v>
      </c>
      <c r="P825" s="7">
        <v>0.7265759724085075</v>
      </c>
      <c r="Q825" s="7">
        <v>3.3521809369951536</v>
      </c>
      <c r="R825" s="7">
        <v>2.912435332439165</v>
      </c>
      <c r="S825" s="7">
        <v>2.05375</v>
      </c>
      <c r="T825" s="7">
        <v>1.7081081081081082</v>
      </c>
      <c r="U825" s="8">
        <v>4444</v>
      </c>
      <c r="V825" s="7">
        <v>27.701149425287362</v>
      </c>
    </row>
    <row r="826" spans="1:22" s="9" customFormat="1" ht="10.5">
      <c r="A826" s="4">
        <v>340</v>
      </c>
      <c r="B826" s="5" t="s">
        <v>350</v>
      </c>
      <c r="C826" s="4">
        <v>615</v>
      </c>
      <c r="D826" s="5" t="s">
        <v>813</v>
      </c>
      <c r="E826" s="5">
        <v>3210</v>
      </c>
      <c r="F826" s="6">
        <v>48.91</v>
      </c>
      <c r="G826" s="7">
        <v>40.54597701149425</v>
      </c>
      <c r="H826" s="7">
        <v>23.939912778985196</v>
      </c>
      <c r="I826" s="8">
        <v>163</v>
      </c>
      <c r="J826" s="7">
        <v>-20.09803921568627</v>
      </c>
      <c r="K826" s="7">
        <v>0.2053393856400243</v>
      </c>
      <c r="L826" s="8">
        <v>595</v>
      </c>
      <c r="M826" s="7">
        <v>5.683836589698044</v>
      </c>
      <c r="N826" s="7">
        <v>11.347353327175647</v>
      </c>
      <c r="O826" s="7">
        <v>30.00613496932515</v>
      </c>
      <c r="P826" s="7">
        <v>17.05882352941176</v>
      </c>
      <c r="Q826" s="7">
        <v>-66.25766871165644</v>
      </c>
      <c r="R826" s="7">
        <v>6.862745098039216</v>
      </c>
      <c r="S826" s="7">
        <v>82.2016806722689</v>
      </c>
      <c r="T826" s="7">
        <v>61.811722912966246</v>
      </c>
      <c r="U826" s="8">
        <v>220</v>
      </c>
      <c r="V826" s="7">
        <v>-40.86021505376344</v>
      </c>
    </row>
    <row r="827" spans="1:22" s="9" customFormat="1" ht="10.5">
      <c r="A827" s="4">
        <v>341</v>
      </c>
      <c r="B827" s="5" t="s">
        <v>351</v>
      </c>
      <c r="C827" s="4">
        <v>616</v>
      </c>
      <c r="D827" s="5" t="s">
        <v>811</v>
      </c>
      <c r="E827" s="5">
        <v>7221</v>
      </c>
      <c r="F827" s="6">
        <v>48.8</v>
      </c>
      <c r="G827" s="7">
        <v>18.217054263565878</v>
      </c>
      <c r="H827" s="7">
        <v>12.438576714957694</v>
      </c>
      <c r="I827" s="8">
        <v>198</v>
      </c>
      <c r="J827" s="7">
        <v>10.61452513966481</v>
      </c>
      <c r="K827" s="7">
        <v>7.812562314018834</v>
      </c>
      <c r="L827" s="8">
        <v>1193</v>
      </c>
      <c r="M827" s="7">
        <v>5.66873339238263</v>
      </c>
      <c r="N827" s="7">
        <v>-1.5961617928823113</v>
      </c>
      <c r="O827" s="7">
        <v>24.646464646464644</v>
      </c>
      <c r="P827" s="7">
        <v>23.061452513966483</v>
      </c>
      <c r="Q827" s="7">
        <v>13.131313131313133</v>
      </c>
      <c r="R827" s="7">
        <v>11.731843575418994</v>
      </c>
      <c r="S827" s="7">
        <v>40.90528080469405</v>
      </c>
      <c r="T827" s="7">
        <v>36.563330380868024</v>
      </c>
      <c r="U827" s="8">
        <v>610</v>
      </c>
      <c r="V827" s="7">
        <v>84.29003021148036</v>
      </c>
    </row>
    <row r="828" spans="1:22" s="9" customFormat="1" ht="10.5">
      <c r="A828" s="4">
        <v>342</v>
      </c>
      <c r="B828" s="5" t="s">
        <v>352</v>
      </c>
      <c r="C828" s="4">
        <v>617</v>
      </c>
      <c r="D828" s="5" t="s">
        <v>782</v>
      </c>
      <c r="E828" s="5">
        <v>3002</v>
      </c>
      <c r="F828" s="6">
        <v>48.67</v>
      </c>
      <c r="G828" s="7">
        <v>31.32757690232055</v>
      </c>
      <c r="H828" s="7">
        <v>15.109591849002646</v>
      </c>
      <c r="I828" s="8">
        <v>711</v>
      </c>
      <c r="J828" s="7">
        <v>36.73076923076923</v>
      </c>
      <c r="K828" s="7">
        <v>28.89730554619907</v>
      </c>
      <c r="L828" s="8">
        <v>8441</v>
      </c>
      <c r="M828" s="7">
        <v>18.536722370453585</v>
      </c>
      <c r="N828" s="7">
        <v>21.184458113236303</v>
      </c>
      <c r="O828" s="7">
        <v>6.8452883263009845</v>
      </c>
      <c r="P828" s="7">
        <v>7.126923076923078</v>
      </c>
      <c r="Q828" s="7">
        <v>15.89310829817159</v>
      </c>
      <c r="R828" s="7">
        <v>16.923076923076923</v>
      </c>
      <c r="S828" s="7">
        <v>5.765904513683213</v>
      </c>
      <c r="T828" s="7">
        <v>5.204325235219772</v>
      </c>
      <c r="U828" s="8">
        <v>739</v>
      </c>
      <c r="V828" s="7">
        <v>-16.966292134831463</v>
      </c>
    </row>
    <row r="829" spans="1:22" s="9" customFormat="1" ht="10.5">
      <c r="A829" s="4">
        <v>343</v>
      </c>
      <c r="B829" s="5" t="s">
        <v>353</v>
      </c>
      <c r="C829" s="4">
        <v>618</v>
      </c>
      <c r="D829" s="5" t="s">
        <v>813</v>
      </c>
      <c r="E829" s="5">
        <v>3210</v>
      </c>
      <c r="F829" s="6">
        <v>48.61</v>
      </c>
      <c r="G829" s="7">
        <v>-10.164479763444835</v>
      </c>
      <c r="H829" s="7"/>
      <c r="I829" s="8">
        <v>103</v>
      </c>
      <c r="J829" s="7">
        <v>21.176470588235286</v>
      </c>
      <c r="K829" s="7"/>
      <c r="L829" s="8">
        <v>512</v>
      </c>
      <c r="M829" s="7">
        <v>-2.2900763358778664</v>
      </c>
      <c r="N829" s="7"/>
      <c r="O829" s="7">
        <v>47.19417475728155</v>
      </c>
      <c r="P829" s="7">
        <v>63.65882352941177</v>
      </c>
      <c r="Q829" s="7">
        <v>-14.563106796116504</v>
      </c>
      <c r="R829" s="7">
        <v>-54.11764705882353</v>
      </c>
      <c r="S829" s="7">
        <v>94.94140625</v>
      </c>
      <c r="T829" s="7">
        <v>103.26335877862596</v>
      </c>
      <c r="U829" s="8">
        <v>152</v>
      </c>
      <c r="V829" s="7">
        <v>22.580645161290324</v>
      </c>
    </row>
    <row r="830" spans="1:22" s="9" customFormat="1" ht="10.5">
      <c r="A830" s="4">
        <v>344</v>
      </c>
      <c r="B830" s="5" t="s">
        <v>356</v>
      </c>
      <c r="C830" s="4">
        <v>621</v>
      </c>
      <c r="D830" s="5" t="s">
        <v>781</v>
      </c>
      <c r="E830" s="5">
        <v>1120</v>
      </c>
      <c r="F830" s="6">
        <v>48.44</v>
      </c>
      <c r="G830" s="7">
        <v>17.85888077858879</v>
      </c>
      <c r="H830" s="7">
        <v>16.104172376422966</v>
      </c>
      <c r="I830" s="8">
        <v>3312</v>
      </c>
      <c r="J830" s="7">
        <v>34.688897925986176</v>
      </c>
      <c r="K830" s="7">
        <v>26.788244185609567</v>
      </c>
      <c r="L830" s="8">
        <v>16000</v>
      </c>
      <c r="M830" s="7">
        <v>17.647058823529417</v>
      </c>
      <c r="N830" s="7">
        <v>10.094832026512668</v>
      </c>
      <c r="O830" s="7">
        <v>1.46256038647343</v>
      </c>
      <c r="P830" s="7">
        <v>1.6714111427409517</v>
      </c>
      <c r="Q830" s="7">
        <v>26.84178743961353</v>
      </c>
      <c r="R830" s="7">
        <v>20.130134200894673</v>
      </c>
      <c r="S830" s="7">
        <v>3.0275</v>
      </c>
      <c r="T830" s="7">
        <v>3.022058823529412</v>
      </c>
      <c r="U830" s="8">
        <v>5493</v>
      </c>
      <c r="V830" s="7">
        <v>-38.426185405223634</v>
      </c>
    </row>
    <row r="831" spans="1:22" s="9" customFormat="1" ht="10.5">
      <c r="A831" s="4">
        <v>345</v>
      </c>
      <c r="B831" s="5" t="s">
        <v>410</v>
      </c>
      <c r="C831" s="4">
        <v>622</v>
      </c>
      <c r="D831" s="5" t="s">
        <v>782</v>
      </c>
      <c r="E831" s="5">
        <v>3002</v>
      </c>
      <c r="F831" s="6">
        <v>48.43</v>
      </c>
      <c r="G831" s="7">
        <v>12.262401483541963</v>
      </c>
      <c r="H831" s="7">
        <v>28.943487627120913</v>
      </c>
      <c r="I831" s="8">
        <v>394</v>
      </c>
      <c r="J831" s="7">
        <v>40.71428571428572</v>
      </c>
      <c r="K831" s="7">
        <v>19.479871626642353</v>
      </c>
      <c r="L831" s="8">
        <v>1297</v>
      </c>
      <c r="M831" s="7">
        <v>131.60714285714286</v>
      </c>
      <c r="N831" s="7">
        <v>34.169941410867935</v>
      </c>
      <c r="O831" s="7">
        <v>12.291878172588833</v>
      </c>
      <c r="P831" s="7">
        <v>15.407142857142858</v>
      </c>
      <c r="Q831" s="7">
        <v>11.928934010152284</v>
      </c>
      <c r="R831" s="7">
        <v>15.714285714285714</v>
      </c>
      <c r="S831" s="7">
        <v>37.34001542020046</v>
      </c>
      <c r="T831" s="7">
        <v>77.03571428571429</v>
      </c>
      <c r="U831" s="8">
        <v>1120</v>
      </c>
      <c r="V831" s="7">
        <v>18.769883351007422</v>
      </c>
    </row>
    <row r="832" spans="1:22" s="9" customFormat="1" ht="10.5">
      <c r="A832" s="4">
        <v>346</v>
      </c>
      <c r="B832" s="5" t="s">
        <v>411</v>
      </c>
      <c r="C832" s="4">
        <v>623</v>
      </c>
      <c r="D832" s="5" t="s">
        <v>808</v>
      </c>
      <c r="E832" s="5">
        <v>2466</v>
      </c>
      <c r="F832" s="6">
        <v>48.38</v>
      </c>
      <c r="G832" s="7">
        <v>7.774560035642697</v>
      </c>
      <c r="H832" s="7">
        <v>7.056497066987899</v>
      </c>
      <c r="I832" s="8">
        <v>2143</v>
      </c>
      <c r="J832" s="7">
        <v>9.953822473063113</v>
      </c>
      <c r="K832" s="7">
        <v>12.577278636781909</v>
      </c>
      <c r="L832" s="8">
        <v>6500</v>
      </c>
      <c r="M832" s="7">
        <v>1.5625</v>
      </c>
      <c r="N832" s="7">
        <v>1.0471965723432008</v>
      </c>
      <c r="O832" s="7">
        <v>2.2575828278114796</v>
      </c>
      <c r="P832" s="7">
        <v>2.3032324268855824</v>
      </c>
      <c r="Q832" s="7">
        <v>4.526364909006066</v>
      </c>
      <c r="R832" s="7">
        <v>6.3622370446382766</v>
      </c>
      <c r="S832" s="7">
        <v>7.443076923076924</v>
      </c>
      <c r="T832" s="7">
        <v>7.0140625</v>
      </c>
      <c r="U832" s="8">
        <v>1223</v>
      </c>
      <c r="V832" s="7">
        <v>167.03056768558952</v>
      </c>
    </row>
    <row r="833" spans="1:22" s="9" customFormat="1" ht="10.5">
      <c r="A833" s="4">
        <v>347</v>
      </c>
      <c r="B833" s="5" t="s">
        <v>412</v>
      </c>
      <c r="C833" s="4">
        <v>624</v>
      </c>
      <c r="D833" s="5" t="s">
        <v>811</v>
      </c>
      <c r="E833" s="5">
        <v>7221</v>
      </c>
      <c r="F833" s="6">
        <v>48.25</v>
      </c>
      <c r="G833" s="7">
        <v>38.53000287108814</v>
      </c>
      <c r="H833" s="7">
        <v>34.59135781348455</v>
      </c>
      <c r="I833" s="8">
        <v>135</v>
      </c>
      <c r="J833" s="7">
        <v>8.870967741935477</v>
      </c>
      <c r="K833" s="7">
        <v>16.219349177892497</v>
      </c>
      <c r="L833" s="8">
        <v>843</v>
      </c>
      <c r="M833" s="7">
        <v>31.924882629107977</v>
      </c>
      <c r="N833" s="7">
        <v>18.940551963994736</v>
      </c>
      <c r="O833" s="7">
        <v>35.74074074074074</v>
      </c>
      <c r="P833" s="7">
        <v>28.088709677419356</v>
      </c>
      <c r="Q833" s="7">
        <v>-38.51851851851852</v>
      </c>
      <c r="R833" s="7">
        <v>-12.096774193548388</v>
      </c>
      <c r="S833" s="7">
        <v>57.23606168446027</v>
      </c>
      <c r="T833" s="7">
        <v>54.50704225352113</v>
      </c>
      <c r="U833" s="8">
        <v>424</v>
      </c>
      <c r="V833" s="7">
        <v>130.43478260869566</v>
      </c>
    </row>
    <row r="834" spans="1:22" s="9" customFormat="1" ht="10.5">
      <c r="A834" s="4">
        <v>348</v>
      </c>
      <c r="B834" s="5" t="s">
        <v>413</v>
      </c>
      <c r="C834" s="4">
        <v>625</v>
      </c>
      <c r="D834" s="5" t="s">
        <v>813</v>
      </c>
      <c r="E834" s="5">
        <v>3210</v>
      </c>
      <c r="F834" s="6">
        <v>48.23</v>
      </c>
      <c r="G834" s="7">
        <v>41.76954732510285</v>
      </c>
      <c r="H834" s="7">
        <v>13.564304037455699</v>
      </c>
      <c r="I834" s="8">
        <v>224</v>
      </c>
      <c r="J834" s="7">
        <v>39.13043478260869</v>
      </c>
      <c r="K834" s="7">
        <v>41.538191574287396</v>
      </c>
      <c r="L834" s="8">
        <v>442</v>
      </c>
      <c r="M834" s="7">
        <v>15.104166666666675</v>
      </c>
      <c r="N834" s="7">
        <v>20.918871920250282</v>
      </c>
      <c r="O834" s="7">
        <v>21.53125</v>
      </c>
      <c r="P834" s="7">
        <v>21.1304347826087</v>
      </c>
      <c r="Q834" s="7">
        <v>16.071428571428573</v>
      </c>
      <c r="R834" s="7">
        <v>24.22360248447205</v>
      </c>
      <c r="S834" s="7">
        <v>109.11764705882352</v>
      </c>
      <c r="T834" s="7">
        <v>88.59375</v>
      </c>
      <c r="U834" s="8">
        <v>390</v>
      </c>
      <c r="V834" s="7">
        <v>-39.9075500770416</v>
      </c>
    </row>
    <row r="835" spans="1:22" s="9" customFormat="1" ht="10.5">
      <c r="A835" s="4">
        <v>349</v>
      </c>
      <c r="B835" s="5" t="s">
        <v>414</v>
      </c>
      <c r="C835" s="4">
        <v>626</v>
      </c>
      <c r="D835" s="5" t="s">
        <v>805</v>
      </c>
      <c r="E835" s="5">
        <v>2441</v>
      </c>
      <c r="F835" s="6">
        <v>48.18</v>
      </c>
      <c r="G835" s="7">
        <v>-1.33114888388286</v>
      </c>
      <c r="H835" s="7">
        <v>20.950142612117094</v>
      </c>
      <c r="I835" s="8">
        <v>162</v>
      </c>
      <c r="J835" s="7">
        <v>42.10526315789473</v>
      </c>
      <c r="K835" s="7">
        <v>35.58153691161956</v>
      </c>
      <c r="L835" s="8">
        <v>289</v>
      </c>
      <c r="M835" s="7">
        <v>5.0909090909091015</v>
      </c>
      <c r="N835" s="7">
        <v>15.004476992157901</v>
      </c>
      <c r="O835" s="7">
        <v>29.74074074074074</v>
      </c>
      <c r="P835" s="7">
        <v>42.833333333333336</v>
      </c>
      <c r="Q835" s="7">
        <v>4.938271604938271</v>
      </c>
      <c r="R835" s="7">
        <v>-7.894736842105263</v>
      </c>
      <c r="S835" s="7">
        <v>166.71280276816609</v>
      </c>
      <c r="T835" s="7">
        <v>177.56363636363636</v>
      </c>
      <c r="U835" s="8">
        <v>651</v>
      </c>
      <c r="V835" s="7">
        <v>-18.625</v>
      </c>
    </row>
    <row r="836" spans="1:22" s="9" customFormat="1" ht="10.5">
      <c r="A836" s="4">
        <v>350</v>
      </c>
      <c r="B836" s="5" t="s">
        <v>415</v>
      </c>
      <c r="C836" s="4">
        <v>627</v>
      </c>
      <c r="D836" s="5" t="s">
        <v>805</v>
      </c>
      <c r="E836" s="5">
        <v>2441</v>
      </c>
      <c r="F836" s="6">
        <v>47.89</v>
      </c>
      <c r="G836" s="7">
        <v>-0.5399792315680108</v>
      </c>
      <c r="H836" s="7">
        <v>34.89500106027501</v>
      </c>
      <c r="I836" s="8">
        <v>14</v>
      </c>
      <c r="J836" s="7">
        <v>27.27272727272727</v>
      </c>
      <c r="K836" s="7">
        <v>15.867554829548315</v>
      </c>
      <c r="L836" s="8">
        <v>282</v>
      </c>
      <c r="M836" s="7">
        <v>28.181818181818173</v>
      </c>
      <c r="N836" s="7">
        <v>45.26258232543265</v>
      </c>
      <c r="O836" s="7">
        <v>342.07142857142856</v>
      </c>
      <c r="P836" s="7">
        <v>437.7272727272727</v>
      </c>
      <c r="Q836" s="7">
        <v>-592.8571428571429</v>
      </c>
      <c r="R836" s="7">
        <v>-536.3636363636364</v>
      </c>
      <c r="S836" s="7">
        <v>169.82269503546098</v>
      </c>
      <c r="T836" s="7">
        <v>218.86363636363635</v>
      </c>
      <c r="U836" s="8">
        <v>103</v>
      </c>
      <c r="V836" s="7">
        <v>-45.78947368421053</v>
      </c>
    </row>
    <row r="837" spans="1:22" s="9" customFormat="1" ht="10.5">
      <c r="A837" s="4">
        <v>351</v>
      </c>
      <c r="B837" s="5" t="s">
        <v>416</v>
      </c>
      <c r="C837" s="4">
        <v>628</v>
      </c>
      <c r="D837" s="5" t="s">
        <v>805</v>
      </c>
      <c r="E837" s="5">
        <v>2441</v>
      </c>
      <c r="F837" s="6">
        <v>47.75</v>
      </c>
      <c r="G837" s="7">
        <v>24.641085878360734</v>
      </c>
      <c r="H837" s="7">
        <v>52.063343499577776</v>
      </c>
      <c r="I837" s="8">
        <v>329</v>
      </c>
      <c r="J837" s="7">
        <v>-37.09369024856597</v>
      </c>
      <c r="K837" s="7">
        <v>4.415751468792517</v>
      </c>
      <c r="L837" s="8">
        <v>766</v>
      </c>
      <c r="M837" s="7">
        <v>16.768292682926834</v>
      </c>
      <c r="N837" s="7">
        <v>18.874300842461</v>
      </c>
      <c r="O837" s="7">
        <v>14.513677811550153</v>
      </c>
      <c r="P837" s="7">
        <v>7.325047801147227</v>
      </c>
      <c r="Q837" s="7">
        <v>3.0395136778115504</v>
      </c>
      <c r="R837" s="7">
        <v>6.5009560229445515</v>
      </c>
      <c r="S837" s="7">
        <v>62.33681462140992</v>
      </c>
      <c r="T837" s="7">
        <v>58.399390243902445</v>
      </c>
      <c r="U837" s="8">
        <v>609</v>
      </c>
      <c r="V837" s="7">
        <v>47.815533980582515</v>
      </c>
    </row>
    <row r="838" spans="1:22" s="9" customFormat="1" ht="10.5">
      <c r="A838" s="4">
        <v>352</v>
      </c>
      <c r="B838" s="5" t="s">
        <v>417</v>
      </c>
      <c r="C838" s="4">
        <v>629</v>
      </c>
      <c r="D838" s="5" t="s">
        <v>795</v>
      </c>
      <c r="E838" s="5">
        <v>7522</v>
      </c>
      <c r="F838" s="6">
        <v>47.55</v>
      </c>
      <c r="G838" s="7">
        <v>31.717451523545705</v>
      </c>
      <c r="H838" s="7">
        <v>30.20718228632735</v>
      </c>
      <c r="I838" s="8">
        <v>2139</v>
      </c>
      <c r="J838" s="7">
        <v>62.53799392097263</v>
      </c>
      <c r="K838" s="7">
        <v>41.250394538704384</v>
      </c>
      <c r="L838" s="8">
        <v>9700</v>
      </c>
      <c r="M838" s="7">
        <v>-1.0204081632653073</v>
      </c>
      <c r="N838" s="7">
        <v>18.69923324298575</v>
      </c>
      <c r="O838" s="7">
        <v>2.223001402524544</v>
      </c>
      <c r="P838" s="7">
        <v>2.743161094224924</v>
      </c>
      <c r="Q838" s="7">
        <v>10.846189808321647</v>
      </c>
      <c r="R838" s="7">
        <v>10.33434650455927</v>
      </c>
      <c r="S838" s="7">
        <v>4.9020618556701026</v>
      </c>
      <c r="T838" s="7">
        <v>3.6836734693877555</v>
      </c>
      <c r="U838" s="8">
        <v>1636</v>
      </c>
      <c r="V838" s="7">
        <v>40.30874785591767</v>
      </c>
    </row>
    <row r="839" spans="1:22" s="9" customFormat="1" ht="10.5">
      <c r="A839" s="4">
        <v>353</v>
      </c>
      <c r="B839" s="5" t="s">
        <v>418</v>
      </c>
      <c r="C839" s="4">
        <v>630</v>
      </c>
      <c r="D839" s="5" t="s">
        <v>806</v>
      </c>
      <c r="E839" s="5">
        <v>3162</v>
      </c>
      <c r="F839" s="6">
        <v>47.47</v>
      </c>
      <c r="G839" s="7">
        <v>6.458847275173785</v>
      </c>
      <c r="H839" s="7">
        <v>-13.316396707680111</v>
      </c>
      <c r="I839" s="8">
        <v>3582</v>
      </c>
      <c r="J839" s="7">
        <v>-1.3223140495867813</v>
      </c>
      <c r="K839" s="7">
        <v>-2.4017139807901766</v>
      </c>
      <c r="L839" s="8">
        <v>14300</v>
      </c>
      <c r="M839" s="7">
        <v>-21.857923497267763</v>
      </c>
      <c r="N839" s="7">
        <v>-13.637006439574728</v>
      </c>
      <c r="O839" s="7">
        <v>1.3252372975991067</v>
      </c>
      <c r="P839" s="7">
        <v>1.2283746556473831</v>
      </c>
      <c r="Q839" s="7">
        <v>7.258514796203238</v>
      </c>
      <c r="R839" s="7">
        <v>7.65840220385675</v>
      </c>
      <c r="S839" s="7">
        <v>3.3195804195804195</v>
      </c>
      <c r="T839" s="7">
        <v>2.4366120218579237</v>
      </c>
      <c r="U839" s="8">
        <v>3622</v>
      </c>
      <c r="V839" s="7">
        <v>45.17034068136272</v>
      </c>
    </row>
    <row r="840" spans="1:22" s="9" customFormat="1" ht="10.5">
      <c r="A840" s="4">
        <v>354</v>
      </c>
      <c r="B840" s="5" t="s">
        <v>424</v>
      </c>
      <c r="C840" s="4">
        <v>636</v>
      </c>
      <c r="D840" s="5" t="s">
        <v>835</v>
      </c>
      <c r="E840" s="5">
        <v>7310</v>
      </c>
      <c r="F840" s="6">
        <v>47.01</v>
      </c>
      <c r="G840" s="7">
        <v>-9.85618408437201</v>
      </c>
      <c r="H840" s="7">
        <v>-11.534590472723194</v>
      </c>
      <c r="I840" s="8">
        <v>0.4</v>
      </c>
      <c r="J840" s="7">
        <v>-96.66666666666667</v>
      </c>
      <c r="K840" s="7">
        <v>-72.38772880833073</v>
      </c>
      <c r="L840" s="8">
        <v>197</v>
      </c>
      <c r="M840" s="7">
        <v>-7.943925233644855</v>
      </c>
      <c r="N840" s="7">
        <v>-19.095173895029806</v>
      </c>
      <c r="O840" s="7">
        <v>11752.5</v>
      </c>
      <c r="P840" s="7">
        <v>434.5833333333333</v>
      </c>
      <c r="Q840" s="7">
        <v>-18750</v>
      </c>
      <c r="R840" s="7">
        <v>-858.3333333333334</v>
      </c>
      <c r="S840" s="7">
        <v>238.62944162436548</v>
      </c>
      <c r="T840" s="7">
        <v>243.69158878504672</v>
      </c>
      <c r="U840" s="8">
        <v>147</v>
      </c>
      <c r="V840" s="7">
        <v>48.484848484848484</v>
      </c>
    </row>
    <row r="841" spans="1:22" s="9" customFormat="1" ht="10.5">
      <c r="A841" s="4">
        <v>355</v>
      </c>
      <c r="B841" s="5" t="s">
        <v>425</v>
      </c>
      <c r="C841" s="4">
        <v>637</v>
      </c>
      <c r="D841" s="5" t="s">
        <v>807</v>
      </c>
      <c r="E841" s="5">
        <v>3220</v>
      </c>
      <c r="F841" s="6">
        <v>46.99</v>
      </c>
      <c r="G841" s="7">
        <v>1.1407662505380944</v>
      </c>
      <c r="H841" s="7">
        <v>2.2234406365186032</v>
      </c>
      <c r="I841" s="8">
        <v>272</v>
      </c>
      <c r="J841" s="7">
        <v>-6.529209621993126</v>
      </c>
      <c r="K841" s="7">
        <v>-0.36496675046456817</v>
      </c>
      <c r="L841" s="8">
        <v>847</v>
      </c>
      <c r="M841" s="7">
        <v>1.5587529976019088</v>
      </c>
      <c r="N841" s="7">
        <v>-1.637142998991703</v>
      </c>
      <c r="O841" s="7">
        <v>17.27573529411765</v>
      </c>
      <c r="P841" s="7">
        <v>15.965635738831615</v>
      </c>
      <c r="Q841" s="7">
        <v>1.4705882352941175</v>
      </c>
      <c r="R841" s="7">
        <v>3.436426116838488</v>
      </c>
      <c r="S841" s="7">
        <v>55.47815820543094</v>
      </c>
      <c r="T841" s="7">
        <v>55.7074340527578</v>
      </c>
      <c r="U841" s="8">
        <v>301</v>
      </c>
      <c r="V841" s="7">
        <v>-7.9510703363914415</v>
      </c>
    </row>
    <row r="842" spans="1:22" s="9" customFormat="1" ht="10.5">
      <c r="A842" s="4">
        <v>356</v>
      </c>
      <c r="B842" s="5" t="s">
        <v>426</v>
      </c>
      <c r="C842" s="4">
        <v>638</v>
      </c>
      <c r="D842" s="5" t="s">
        <v>829</v>
      </c>
      <c r="E842" s="5">
        <v>3210</v>
      </c>
      <c r="F842" s="6">
        <v>46.96</v>
      </c>
      <c r="G842" s="7">
        <v>2.5551430443328194</v>
      </c>
      <c r="H842" s="7">
        <v>8.211701142247074</v>
      </c>
      <c r="I842" s="8">
        <v>334</v>
      </c>
      <c r="J842" s="7">
        <v>7.395498392282951</v>
      </c>
      <c r="K842" s="7">
        <v>16.359952501390683</v>
      </c>
      <c r="L842" s="8">
        <v>1279</v>
      </c>
      <c r="M842" s="7">
        <v>4.922067268252661</v>
      </c>
      <c r="N842" s="7">
        <v>1.448310457274804</v>
      </c>
      <c r="O842" s="7">
        <v>14.059880239520957</v>
      </c>
      <c r="P842" s="7">
        <v>14.723472668810288</v>
      </c>
      <c r="Q842" s="7">
        <v>5.389221556886228</v>
      </c>
      <c r="R842" s="7">
        <v>2.572347266881029</v>
      </c>
      <c r="S842" s="7">
        <v>36.71618451915559</v>
      </c>
      <c r="T842" s="7">
        <v>37.563576702214924</v>
      </c>
      <c r="U842" s="8">
        <v>428</v>
      </c>
      <c r="V842" s="7">
        <v>-17.85028790786948</v>
      </c>
    </row>
    <row r="843" spans="1:22" s="9" customFormat="1" ht="10.5">
      <c r="A843" s="4">
        <v>357</v>
      </c>
      <c r="B843" s="5" t="s">
        <v>427</v>
      </c>
      <c r="C843" s="4">
        <v>639</v>
      </c>
      <c r="D843" s="5" t="s">
        <v>812</v>
      </c>
      <c r="E843" s="5">
        <v>3550</v>
      </c>
      <c r="F843" s="6">
        <v>46.93</v>
      </c>
      <c r="G843" s="7">
        <v>5.484378512025168</v>
      </c>
      <c r="H843" s="7">
        <v>12.511879197959885</v>
      </c>
      <c r="I843" s="8">
        <v>1319</v>
      </c>
      <c r="J843" s="7">
        <v>12.35093696763203</v>
      </c>
      <c r="K843" s="7">
        <v>15.592318565020324</v>
      </c>
      <c r="L843" s="8">
        <v>9200</v>
      </c>
      <c r="M843" s="7">
        <v>6.976744186046502</v>
      </c>
      <c r="N843" s="7">
        <v>8.513834525440544</v>
      </c>
      <c r="O843" s="7">
        <v>3.5579984836997722</v>
      </c>
      <c r="P843" s="7">
        <v>3.7896081771720618</v>
      </c>
      <c r="Q843" s="7">
        <v>6.368460955269144</v>
      </c>
      <c r="R843" s="7">
        <v>5.536626916524702</v>
      </c>
      <c r="S843" s="7">
        <v>5.101086956521739</v>
      </c>
      <c r="T843" s="7">
        <v>5.173255813953489</v>
      </c>
      <c r="U843" s="8">
        <v>955</v>
      </c>
      <c r="V843" s="7">
        <v>8.154020385050952</v>
      </c>
    </row>
    <row r="844" spans="1:22" s="9" customFormat="1" ht="10.5">
      <c r="A844" s="4">
        <v>358</v>
      </c>
      <c r="B844" s="5" t="s">
        <v>428</v>
      </c>
      <c r="C844" s="4">
        <v>640</v>
      </c>
      <c r="D844" s="5" t="s">
        <v>834</v>
      </c>
      <c r="E844" s="5">
        <v>4100</v>
      </c>
      <c r="F844" s="6">
        <v>46.71</v>
      </c>
      <c r="G844" s="7">
        <v>5.108010801080121</v>
      </c>
      <c r="H844" s="7"/>
      <c r="I844" s="8">
        <v>2732</v>
      </c>
      <c r="J844" s="7">
        <v>8.757961783439484</v>
      </c>
      <c r="K844" s="7"/>
      <c r="L844" s="8">
        <v>11100</v>
      </c>
      <c r="M844" s="7">
        <v>1.83486238532109</v>
      </c>
      <c r="N844" s="7"/>
      <c r="O844" s="7">
        <v>1.7097364568081992</v>
      </c>
      <c r="P844" s="7">
        <v>1.7691082802547768</v>
      </c>
      <c r="Q844" s="7">
        <v>12.005856515373353</v>
      </c>
      <c r="R844" s="7">
        <v>10.469745222929937</v>
      </c>
      <c r="S844" s="7">
        <v>4.2081081081081075</v>
      </c>
      <c r="T844" s="7">
        <v>4.077064220183486</v>
      </c>
      <c r="U844" s="8">
        <v>2809</v>
      </c>
      <c r="V844" s="7">
        <v>48.54574299312533</v>
      </c>
    </row>
    <row r="845" spans="1:22" s="9" customFormat="1" ht="10.5">
      <c r="A845" s="4">
        <v>359</v>
      </c>
      <c r="B845" s="5" t="s">
        <v>429</v>
      </c>
      <c r="C845" s="4">
        <v>641</v>
      </c>
      <c r="D845" s="5" t="s">
        <v>795</v>
      </c>
      <c r="E845" s="5">
        <v>7522</v>
      </c>
      <c r="F845" s="6">
        <v>46.66</v>
      </c>
      <c r="G845" s="7">
        <v>19.457245263696855</v>
      </c>
      <c r="H845" s="7">
        <v>28.59853972528066</v>
      </c>
      <c r="I845" s="8">
        <v>2703</v>
      </c>
      <c r="J845" s="7">
        <v>10.82410824108242</v>
      </c>
      <c r="K845" s="7">
        <v>14.641326433065016</v>
      </c>
      <c r="L845" s="8">
        <v>16000</v>
      </c>
      <c r="M845" s="7">
        <v>5.263157894736836</v>
      </c>
      <c r="N845" s="7">
        <v>6.893072958487423</v>
      </c>
      <c r="O845" s="7">
        <v>1.7262301146873844</v>
      </c>
      <c r="P845" s="7">
        <v>1.6014760147601477</v>
      </c>
      <c r="Q845" s="7">
        <v>9.544950055493896</v>
      </c>
      <c r="R845" s="7">
        <v>10.16810168101681</v>
      </c>
      <c r="S845" s="7">
        <v>2.91625</v>
      </c>
      <c r="T845" s="7">
        <v>2.569736842105263</v>
      </c>
      <c r="U845" s="8">
        <v>2757</v>
      </c>
      <c r="V845" s="7">
        <v>31.473533619456372</v>
      </c>
    </row>
    <row r="846" spans="1:22" s="9" customFormat="1" ht="10.5">
      <c r="A846" s="4">
        <v>360</v>
      </c>
      <c r="B846" s="5" t="s">
        <v>431</v>
      </c>
      <c r="C846" s="4">
        <v>643</v>
      </c>
      <c r="D846" s="5" t="s">
        <v>782</v>
      </c>
      <c r="E846" s="5">
        <v>3002</v>
      </c>
      <c r="F846" s="6">
        <v>46.38</v>
      </c>
      <c r="G846" s="7">
        <v>22.14906505135634</v>
      </c>
      <c r="H846" s="7">
        <v>16.796415106843977</v>
      </c>
      <c r="I846" s="8">
        <v>179</v>
      </c>
      <c r="J846" s="7">
        <v>-5.789473684210522</v>
      </c>
      <c r="K846" s="7">
        <v>9.3228188451554</v>
      </c>
      <c r="L846" s="8">
        <v>836</v>
      </c>
      <c r="M846" s="7">
        <v>12.365591397849451</v>
      </c>
      <c r="N846" s="7">
        <v>13.22124635252948</v>
      </c>
      <c r="O846" s="7">
        <v>25.910614525139664</v>
      </c>
      <c r="P846" s="7">
        <v>19.98421052631579</v>
      </c>
      <c r="Q846" s="7">
        <v>-8.379888268156424</v>
      </c>
      <c r="R846" s="7">
        <v>16.842105263157894</v>
      </c>
      <c r="S846" s="7">
        <v>55.47846889952154</v>
      </c>
      <c r="T846" s="7">
        <v>51.034946236559136</v>
      </c>
      <c r="U846" s="8">
        <v>196</v>
      </c>
      <c r="V846" s="7">
        <v>-7.109004739336489</v>
      </c>
    </row>
    <row r="847" spans="1:22" s="9" customFormat="1" ht="10.5">
      <c r="A847" s="4">
        <v>361</v>
      </c>
      <c r="B847" s="5" t="s">
        <v>432</v>
      </c>
      <c r="C847" s="4">
        <v>644</v>
      </c>
      <c r="D847" s="5" t="s">
        <v>821</v>
      </c>
      <c r="E847" s="5">
        <v>2924</v>
      </c>
      <c r="F847" s="6">
        <v>46.18</v>
      </c>
      <c r="G847" s="7">
        <v>32.093821510297474</v>
      </c>
      <c r="H847" s="7">
        <v>9.17318396603295</v>
      </c>
      <c r="I847" s="8">
        <v>1711</v>
      </c>
      <c r="J847" s="7">
        <v>9.468969929622517</v>
      </c>
      <c r="K847" s="7">
        <v>11.299379385783448</v>
      </c>
      <c r="L847" s="8">
        <v>12000</v>
      </c>
      <c r="M847" s="7">
        <v>16.20025176721216</v>
      </c>
      <c r="N847" s="7">
        <v>6.265856918261115</v>
      </c>
      <c r="O847" s="7">
        <v>2.6990064289888953</v>
      </c>
      <c r="P847" s="7">
        <v>2.2367242482405634</v>
      </c>
      <c r="Q847" s="7">
        <v>11.104617182933957</v>
      </c>
      <c r="R847" s="7">
        <v>10.492642354446577</v>
      </c>
      <c r="S847" s="7">
        <v>3.848333333333333</v>
      </c>
      <c r="T847" s="7">
        <v>3.385300668151448</v>
      </c>
      <c r="U847" s="8">
        <v>2015</v>
      </c>
      <c r="V847" s="7">
        <v>11.203090507726277</v>
      </c>
    </row>
    <row r="848" spans="1:22" s="9" customFormat="1" ht="10.5">
      <c r="A848" s="4">
        <v>362</v>
      </c>
      <c r="B848" s="5" t="s">
        <v>433</v>
      </c>
      <c r="C848" s="4">
        <v>645</v>
      </c>
      <c r="D848" s="5" t="s">
        <v>811</v>
      </c>
      <c r="E848" s="5">
        <v>7221</v>
      </c>
      <c r="F848" s="6">
        <v>46.04</v>
      </c>
      <c r="G848" s="7">
        <v>-2.333474756045828</v>
      </c>
      <c r="H848" s="7">
        <v>0.8917198659661674</v>
      </c>
      <c r="I848" s="8">
        <v>296</v>
      </c>
      <c r="J848" s="7">
        <v>16.535433070866134</v>
      </c>
      <c r="K848" s="7">
        <v>4.283852792048148</v>
      </c>
      <c r="L848" s="8">
        <v>3400</v>
      </c>
      <c r="M848" s="7">
        <v>142.85714285714283</v>
      </c>
      <c r="N848" s="7">
        <v>26.615838447220884</v>
      </c>
      <c r="O848" s="7">
        <v>15.554054054054053</v>
      </c>
      <c r="P848" s="7">
        <v>18.559055118110237</v>
      </c>
      <c r="Q848" s="7">
        <v>4.391891891891892</v>
      </c>
      <c r="R848" s="7">
        <v>1.1811023622047243</v>
      </c>
      <c r="S848" s="7">
        <v>13.541176470588235</v>
      </c>
      <c r="T848" s="7">
        <v>33.67142857142858</v>
      </c>
      <c r="U848" s="8">
        <v>1370</v>
      </c>
      <c r="V848" s="7">
        <v>159.96204933586338</v>
      </c>
    </row>
    <row r="849" spans="1:22" s="9" customFormat="1" ht="10.5">
      <c r="A849" s="4">
        <v>363</v>
      </c>
      <c r="B849" s="5" t="s">
        <v>434</v>
      </c>
      <c r="C849" s="4">
        <v>646</v>
      </c>
      <c r="D849" s="5" t="s">
        <v>836</v>
      </c>
      <c r="E849" s="5">
        <v>7412</v>
      </c>
      <c r="F849" s="6">
        <v>46.03</v>
      </c>
      <c r="G849" s="7">
        <v>21.38713080168777</v>
      </c>
      <c r="H849" s="7">
        <v>5.0197638467139205</v>
      </c>
      <c r="I849" s="8">
        <v>3446</v>
      </c>
      <c r="J849" s="7">
        <v>11.955815464587394</v>
      </c>
      <c r="K849" s="7">
        <v>14.41058814054097</v>
      </c>
      <c r="L849" s="8">
        <v>23000</v>
      </c>
      <c r="M849" s="7">
        <v>4.545454545454541</v>
      </c>
      <c r="N849" s="7">
        <v>1.9583270140522746</v>
      </c>
      <c r="O849" s="7">
        <v>1.3357515960533952</v>
      </c>
      <c r="P849" s="7">
        <v>1.2319688109161795</v>
      </c>
      <c r="Q849" s="7">
        <v>16.36680208937899</v>
      </c>
      <c r="R849" s="7">
        <v>18.48602988953866</v>
      </c>
      <c r="S849" s="7">
        <v>2.0013043478260872</v>
      </c>
      <c r="T849" s="7">
        <v>1.7236363636363639</v>
      </c>
      <c r="U849" s="8">
        <v>6054</v>
      </c>
      <c r="V849" s="7">
        <v>5.433646812957149</v>
      </c>
    </row>
    <row r="850" spans="1:22" s="9" customFormat="1" ht="10.5">
      <c r="A850" s="4">
        <v>364</v>
      </c>
      <c r="B850" s="5" t="s">
        <v>435</v>
      </c>
      <c r="C850" s="4">
        <v>647</v>
      </c>
      <c r="D850" s="5" t="s">
        <v>795</v>
      </c>
      <c r="E850" s="5">
        <v>7522</v>
      </c>
      <c r="F850" s="6">
        <v>45.94</v>
      </c>
      <c r="G850" s="7">
        <v>17.583823905810082</v>
      </c>
      <c r="H850" s="7">
        <v>25.484286186603256</v>
      </c>
      <c r="I850" s="8">
        <v>436</v>
      </c>
      <c r="J850" s="7">
        <v>12.95336787564767</v>
      </c>
      <c r="K850" s="7">
        <v>22.531019710915558</v>
      </c>
      <c r="L850" s="8">
        <v>1419</v>
      </c>
      <c r="M850" s="7">
        <v>7.5</v>
      </c>
      <c r="N850" s="7">
        <v>35.92874772510699</v>
      </c>
      <c r="O850" s="7">
        <v>10.536697247706421</v>
      </c>
      <c r="P850" s="7">
        <v>10.121761658031089</v>
      </c>
      <c r="Q850" s="7">
        <v>20.18348623853211</v>
      </c>
      <c r="R850" s="7">
        <v>25.129533678756477</v>
      </c>
      <c r="S850" s="7">
        <v>32.37491190979563</v>
      </c>
      <c r="T850" s="7">
        <v>29.59848484848485</v>
      </c>
      <c r="U850" s="8">
        <v>2574</v>
      </c>
      <c r="V850" s="7">
        <v>104.77326968973748</v>
      </c>
    </row>
    <row r="851" spans="1:22" s="9" customFormat="1" ht="10.5">
      <c r="A851" s="4">
        <v>365</v>
      </c>
      <c r="B851" s="5" t="s">
        <v>1086</v>
      </c>
      <c r="C851" s="4">
        <v>652</v>
      </c>
      <c r="D851" s="5" t="s">
        <v>820</v>
      </c>
      <c r="E851" s="5">
        <v>2682</v>
      </c>
      <c r="F851" s="6">
        <v>45.5</v>
      </c>
      <c r="G851" s="7">
        <v>3.45611641655299</v>
      </c>
      <c r="H851" s="7">
        <v>11.742967184358676</v>
      </c>
      <c r="I851" s="8">
        <v>5052</v>
      </c>
      <c r="J851" s="7">
        <v>5.359749739311792</v>
      </c>
      <c r="K851" s="7">
        <v>10.064241629820891</v>
      </c>
      <c r="L851" s="8">
        <v>19000</v>
      </c>
      <c r="M851" s="7">
        <v>-5</v>
      </c>
      <c r="N851" s="7">
        <v>1.8185790714934313</v>
      </c>
      <c r="O851" s="7">
        <v>0.900633412509897</v>
      </c>
      <c r="P851" s="7">
        <v>0.9172054223149113</v>
      </c>
      <c r="Q851" s="7">
        <v>169.41805225653206</v>
      </c>
      <c r="R851" s="7">
        <v>-59.24921793534932</v>
      </c>
      <c r="S851" s="7">
        <v>2.3947368421052633</v>
      </c>
      <c r="T851" s="7">
        <v>2.199</v>
      </c>
      <c r="U851" s="8">
        <v>2507</v>
      </c>
      <c r="V851" s="7">
        <v>5350</v>
      </c>
    </row>
    <row r="852" spans="1:22" s="9" customFormat="1" ht="10.5">
      <c r="A852" s="4">
        <v>366</v>
      </c>
      <c r="B852" s="5" t="s">
        <v>440</v>
      </c>
      <c r="C852" s="4">
        <v>653</v>
      </c>
      <c r="D852" s="5" t="s">
        <v>821</v>
      </c>
      <c r="E852" s="5">
        <v>2924</v>
      </c>
      <c r="F852" s="6">
        <v>45.42</v>
      </c>
      <c r="G852" s="7">
        <v>13.210368893320057</v>
      </c>
      <c r="H852" s="7">
        <v>4.162095400845489</v>
      </c>
      <c r="I852" s="8">
        <v>3771</v>
      </c>
      <c r="J852" s="7">
        <v>-3.776473590201579</v>
      </c>
      <c r="K852" s="7">
        <v>9.489793195021301</v>
      </c>
      <c r="L852" s="8">
        <v>25418</v>
      </c>
      <c r="M852" s="7">
        <v>-7.046992137502284</v>
      </c>
      <c r="N852" s="7">
        <v>-0.7517915885623894</v>
      </c>
      <c r="O852" s="7">
        <v>1.2044550517104216</v>
      </c>
      <c r="P852" s="7">
        <v>1.0237305435059965</v>
      </c>
      <c r="Q852" s="7">
        <v>5.860514452399894</v>
      </c>
      <c r="R852" s="7">
        <v>8.343965297269712</v>
      </c>
      <c r="S852" s="7">
        <v>1.786922653237863</v>
      </c>
      <c r="T852" s="7">
        <v>1.4671786432620222</v>
      </c>
      <c r="U852" s="8">
        <v>2549</v>
      </c>
      <c r="V852" s="7">
        <v>8.283772302463888</v>
      </c>
    </row>
    <row r="853" spans="1:22" s="9" customFormat="1" ht="10.5">
      <c r="A853" s="4">
        <v>367</v>
      </c>
      <c r="B853" s="5" t="s">
        <v>441</v>
      </c>
      <c r="C853" s="4">
        <v>654</v>
      </c>
      <c r="D853" s="5" t="s">
        <v>806</v>
      </c>
      <c r="E853" s="5">
        <v>3162</v>
      </c>
      <c r="F853" s="6">
        <v>45.39</v>
      </c>
      <c r="G853" s="7">
        <v>19.730941704035885</v>
      </c>
      <c r="H853" s="7">
        <v>12.88951478571374</v>
      </c>
      <c r="I853" s="8">
        <v>648</v>
      </c>
      <c r="J853" s="7">
        <v>3.1847133757961776</v>
      </c>
      <c r="K853" s="7">
        <v>13.345686785461307</v>
      </c>
      <c r="L853" s="8">
        <v>3700</v>
      </c>
      <c r="M853" s="7">
        <v>5.714285714285716</v>
      </c>
      <c r="N853" s="7">
        <v>4.860196929137461</v>
      </c>
      <c r="O853" s="7">
        <v>7.00462962962963</v>
      </c>
      <c r="P853" s="7">
        <v>6.036624203821655</v>
      </c>
      <c r="Q853" s="7">
        <v>10.185185185185185</v>
      </c>
      <c r="R853" s="7">
        <v>10.031847133757962</v>
      </c>
      <c r="S853" s="7">
        <v>12.267567567567568</v>
      </c>
      <c r="T853" s="7">
        <v>10.83142857142857</v>
      </c>
      <c r="U853" s="8">
        <v>1577</v>
      </c>
      <c r="V853" s="7">
        <v>102.6992287917738</v>
      </c>
    </row>
    <row r="854" spans="1:22" s="9" customFormat="1" ht="10.5">
      <c r="A854" s="4">
        <v>368</v>
      </c>
      <c r="B854" s="5" t="s">
        <v>442</v>
      </c>
      <c r="C854" s="4">
        <v>655</v>
      </c>
      <c r="D854" s="5" t="s">
        <v>824</v>
      </c>
      <c r="E854" s="5">
        <v>7487</v>
      </c>
      <c r="F854" s="6">
        <v>45.35</v>
      </c>
      <c r="G854" s="7">
        <v>5.098493626882972</v>
      </c>
      <c r="H854" s="7">
        <v>2.21116619472308</v>
      </c>
      <c r="I854" s="8">
        <v>2540</v>
      </c>
      <c r="J854" s="7">
        <v>6.098579782790314</v>
      </c>
      <c r="K854" s="7">
        <v>10.648147737497249</v>
      </c>
      <c r="L854" s="8">
        <v>10700</v>
      </c>
      <c r="M854" s="7">
        <v>-3.6036036036036</v>
      </c>
      <c r="N854" s="7">
        <v>-2.6840889768633858</v>
      </c>
      <c r="O854" s="7">
        <v>1.785433070866142</v>
      </c>
      <c r="P854" s="7">
        <v>1.802422723475355</v>
      </c>
      <c r="Q854" s="7">
        <v>4.685039370078741</v>
      </c>
      <c r="R854" s="7">
        <v>3.968253968253968</v>
      </c>
      <c r="S854" s="7">
        <v>4.238317757009346</v>
      </c>
      <c r="T854" s="7">
        <v>3.8873873873873874</v>
      </c>
      <c r="U854" s="8">
        <v>805</v>
      </c>
      <c r="V854" s="7">
        <v>-3.361344537815125</v>
      </c>
    </row>
    <row r="855" spans="1:22" s="9" customFormat="1" ht="10.5">
      <c r="A855" s="4">
        <v>369</v>
      </c>
      <c r="B855" s="5" t="s">
        <v>443</v>
      </c>
      <c r="C855" s="4">
        <v>656</v>
      </c>
      <c r="D855" s="5" t="s">
        <v>825</v>
      </c>
      <c r="E855" s="5">
        <v>3310</v>
      </c>
      <c r="F855" s="6">
        <v>45.3</v>
      </c>
      <c r="G855" s="7">
        <v>10.730872647274502</v>
      </c>
      <c r="H855" s="7">
        <v>9.376422127490414</v>
      </c>
      <c r="I855" s="8">
        <v>633</v>
      </c>
      <c r="J855" s="7">
        <v>-2.163833075734156</v>
      </c>
      <c r="K855" s="7">
        <v>-0.5211142007576219</v>
      </c>
      <c r="L855" s="8">
        <v>3700</v>
      </c>
      <c r="M855" s="7">
        <v>5.714285714285716</v>
      </c>
      <c r="N855" s="7">
        <v>-4.886005123890358</v>
      </c>
      <c r="O855" s="7">
        <v>7.156398104265402</v>
      </c>
      <c r="P855" s="7">
        <v>6.323029366306026</v>
      </c>
      <c r="Q855" s="7">
        <v>8.688783570300158</v>
      </c>
      <c r="R855" s="7">
        <v>8.191653786707882</v>
      </c>
      <c r="S855" s="7">
        <v>12.243243243243242</v>
      </c>
      <c r="T855" s="7">
        <v>11.688571428571429</v>
      </c>
      <c r="U855" s="8">
        <v>1407</v>
      </c>
      <c r="V855" s="7">
        <v>35.28846153846155</v>
      </c>
    </row>
    <row r="856" spans="1:22" s="9" customFormat="1" ht="10.5">
      <c r="A856" s="4">
        <v>370</v>
      </c>
      <c r="B856" s="5" t="s">
        <v>444</v>
      </c>
      <c r="C856" s="4">
        <v>657</v>
      </c>
      <c r="D856" s="5" t="s">
        <v>811</v>
      </c>
      <c r="E856" s="5">
        <v>7221</v>
      </c>
      <c r="F856" s="6">
        <v>45.05</v>
      </c>
      <c r="G856" s="7">
        <v>51.581426648721404</v>
      </c>
      <c r="H856" s="7">
        <v>57.140280917637384</v>
      </c>
      <c r="I856" s="8">
        <v>295</v>
      </c>
      <c r="J856" s="7">
        <v>67.61363636363636</v>
      </c>
      <c r="K856" s="7">
        <v>91.5097584604196</v>
      </c>
      <c r="L856" s="8">
        <v>1681</v>
      </c>
      <c r="M856" s="7">
        <v>51.16906474820144</v>
      </c>
      <c r="N856" s="7">
        <v>76.06471672824726</v>
      </c>
      <c r="O856" s="7">
        <v>15.271186440677964</v>
      </c>
      <c r="P856" s="7">
        <v>16.886363636363637</v>
      </c>
      <c r="Q856" s="7">
        <v>1.694915254237288</v>
      </c>
      <c r="R856" s="7">
        <v>0.5681818181818182</v>
      </c>
      <c r="S856" s="7">
        <v>26.799524092801903</v>
      </c>
      <c r="T856" s="7">
        <v>26.72661870503597</v>
      </c>
      <c r="U856" s="8">
        <v>2722</v>
      </c>
      <c r="V856" s="7">
        <v>134.45305770887165</v>
      </c>
    </row>
    <row r="857" spans="1:22" s="9" customFormat="1" ht="10.5">
      <c r="A857" s="4">
        <v>371</v>
      </c>
      <c r="B857" s="5" t="s">
        <v>452</v>
      </c>
      <c r="C857" s="4">
        <v>665</v>
      </c>
      <c r="D857" s="5" t="s">
        <v>814</v>
      </c>
      <c r="E857" s="5">
        <v>1589</v>
      </c>
      <c r="F857" s="6">
        <v>44.74</v>
      </c>
      <c r="G857" s="7">
        <v>40.11901033510805</v>
      </c>
      <c r="H857" s="7">
        <v>21.11931835239167</v>
      </c>
      <c r="I857" s="8">
        <v>2060</v>
      </c>
      <c r="J857" s="7">
        <v>4.781281790437442</v>
      </c>
      <c r="K857" s="7">
        <v>6.176592457802066</v>
      </c>
      <c r="L857" s="8">
        <v>7500</v>
      </c>
      <c r="M857" s="7">
        <v>-6.25</v>
      </c>
      <c r="N857" s="7">
        <v>-2.128308970778414</v>
      </c>
      <c r="O857" s="7">
        <v>2.171844660194175</v>
      </c>
      <c r="P857" s="7">
        <v>1.62410986775178</v>
      </c>
      <c r="Q857" s="7">
        <v>9.223300970873787</v>
      </c>
      <c r="R857" s="7">
        <v>14.038657171922686</v>
      </c>
      <c r="S857" s="7">
        <v>5.965333333333334</v>
      </c>
      <c r="T857" s="7">
        <v>3.99125</v>
      </c>
      <c r="U857" s="8">
        <v>3265</v>
      </c>
      <c r="V857" s="7">
        <v>3.159557661927326</v>
      </c>
    </row>
    <row r="858" spans="1:22" s="9" customFormat="1" ht="10.5">
      <c r="A858" s="4">
        <v>372</v>
      </c>
      <c r="B858" s="5" t="s">
        <v>453</v>
      </c>
      <c r="C858" s="4">
        <v>666</v>
      </c>
      <c r="D858" s="5" t="s">
        <v>825</v>
      </c>
      <c r="E858" s="5">
        <v>3310</v>
      </c>
      <c r="F858" s="6">
        <v>44.72</v>
      </c>
      <c r="G858" s="7">
        <v>29.24855491329479</v>
      </c>
      <c r="H858" s="7">
        <v>21.520976944901026</v>
      </c>
      <c r="I858" s="8">
        <v>793</v>
      </c>
      <c r="J858" s="7">
        <v>14.76121562952244</v>
      </c>
      <c r="K858" s="7">
        <v>18.380934389652026</v>
      </c>
      <c r="L858" s="8">
        <v>4700</v>
      </c>
      <c r="M858" s="7">
        <v>20.512820512820507</v>
      </c>
      <c r="N858" s="7">
        <v>20.323919619798914</v>
      </c>
      <c r="O858" s="7">
        <v>5.639344262295082</v>
      </c>
      <c r="P858" s="7">
        <v>5.0072358900144724</v>
      </c>
      <c r="Q858" s="7">
        <v>14.880201765447667</v>
      </c>
      <c r="R858" s="7">
        <v>14.905933429811865</v>
      </c>
      <c r="S858" s="7">
        <v>9.514893617021276</v>
      </c>
      <c r="T858" s="7">
        <v>8.871794871794872</v>
      </c>
      <c r="U858" s="8">
        <v>2969</v>
      </c>
      <c r="V858" s="7">
        <v>40.97815764482431</v>
      </c>
    </row>
    <row r="859" spans="1:22" s="9" customFormat="1" ht="10.5">
      <c r="A859" s="4">
        <v>373</v>
      </c>
      <c r="B859" s="5" t="s">
        <v>454</v>
      </c>
      <c r="C859" s="4">
        <v>667</v>
      </c>
      <c r="D859" s="5" t="s">
        <v>829</v>
      </c>
      <c r="E859" s="5">
        <v>3210</v>
      </c>
      <c r="F859" s="6">
        <v>44.57</v>
      </c>
      <c r="G859" s="7">
        <v>26.332199546485246</v>
      </c>
      <c r="H859" s="7">
        <v>10.965053222739908</v>
      </c>
      <c r="I859" s="8">
        <v>488</v>
      </c>
      <c r="J859" s="7">
        <v>16.46778042959427</v>
      </c>
      <c r="K859" s="7">
        <v>26.688208093837073</v>
      </c>
      <c r="L859" s="8">
        <v>2400</v>
      </c>
      <c r="M859" s="7">
        <v>20</v>
      </c>
      <c r="N859" s="7">
        <v>16.96070952851465</v>
      </c>
      <c r="O859" s="7">
        <v>9.133196721311474</v>
      </c>
      <c r="P859" s="7">
        <v>8.420047732696897</v>
      </c>
      <c r="Q859" s="7">
        <v>9.631147540983607</v>
      </c>
      <c r="R859" s="7">
        <v>8.353221957040573</v>
      </c>
      <c r="S859" s="7">
        <v>18.570833333333336</v>
      </c>
      <c r="T859" s="7">
        <v>17.64</v>
      </c>
      <c r="U859" s="8">
        <v>1966</v>
      </c>
      <c r="V859" s="7">
        <v>108.48356309650052</v>
      </c>
    </row>
    <row r="860" spans="1:22" s="9" customFormat="1" ht="10.5">
      <c r="A860" s="4">
        <v>374</v>
      </c>
      <c r="B860" s="5" t="s">
        <v>455</v>
      </c>
      <c r="C860" s="4">
        <v>668</v>
      </c>
      <c r="D860" s="5" t="s">
        <v>829</v>
      </c>
      <c r="E860" s="5">
        <v>3210</v>
      </c>
      <c r="F860" s="6">
        <v>44.44</v>
      </c>
      <c r="G860" s="7">
        <v>9.539068277052</v>
      </c>
      <c r="H860" s="7">
        <v>21.592987187720137</v>
      </c>
      <c r="I860" s="8">
        <v>1290</v>
      </c>
      <c r="J860" s="7">
        <v>17.05989110707804</v>
      </c>
      <c r="K860" s="7">
        <v>36.97101195581636</v>
      </c>
      <c r="L860" s="8">
        <v>6900</v>
      </c>
      <c r="M860" s="7">
        <v>15</v>
      </c>
      <c r="N860" s="7">
        <v>23.08802091542543</v>
      </c>
      <c r="O860" s="7">
        <v>3.4449612403100773</v>
      </c>
      <c r="P860" s="7">
        <v>3.6814882032667877</v>
      </c>
      <c r="Q860" s="7">
        <v>19.844961240310077</v>
      </c>
      <c r="R860" s="7">
        <v>18.421052631578945</v>
      </c>
      <c r="S860" s="7">
        <v>6.440579710144927</v>
      </c>
      <c r="T860" s="7">
        <v>6.761666666666667</v>
      </c>
      <c r="U860" s="8">
        <v>4118</v>
      </c>
      <c r="V860" s="7">
        <v>34.92791612057666</v>
      </c>
    </row>
    <row r="861" spans="1:22" s="9" customFormat="1" ht="10.5">
      <c r="A861" s="4">
        <v>375</v>
      </c>
      <c r="B861" s="5" t="s">
        <v>457</v>
      </c>
      <c r="C861" s="4">
        <v>670</v>
      </c>
      <c r="D861" s="5" t="s">
        <v>807</v>
      </c>
      <c r="E861" s="5">
        <v>3220</v>
      </c>
      <c r="F861" s="6">
        <v>44.24</v>
      </c>
      <c r="G861" s="7">
        <v>3.051479152108083</v>
      </c>
      <c r="H861" s="7">
        <v>-13.65364896670156</v>
      </c>
      <c r="I861" s="8">
        <v>116</v>
      </c>
      <c r="J861" s="7">
        <v>31.818181818181813</v>
      </c>
      <c r="K861" s="7">
        <v>6.883695550512425</v>
      </c>
      <c r="L861" s="8">
        <v>505</v>
      </c>
      <c r="M861" s="7">
        <v>12.975391498881429</v>
      </c>
      <c r="N861" s="7">
        <v>-5.373007021912624</v>
      </c>
      <c r="O861" s="7">
        <v>38.13793103448276</v>
      </c>
      <c r="P861" s="7">
        <v>48.784090909090914</v>
      </c>
      <c r="Q861" s="7">
        <v>-12.931034482758621</v>
      </c>
      <c r="R861" s="7">
        <v>-47.72727272727273</v>
      </c>
      <c r="S861" s="7">
        <v>87.60396039603961</v>
      </c>
      <c r="T861" s="7">
        <v>96.04026845637584</v>
      </c>
      <c r="U861" s="8"/>
      <c r="V861" s="7"/>
    </row>
    <row r="862" spans="1:22" s="9" customFormat="1" ht="10.5">
      <c r="A862" s="4">
        <v>376</v>
      </c>
      <c r="B862" s="5" t="s">
        <v>458</v>
      </c>
      <c r="C862" s="4">
        <v>671</v>
      </c>
      <c r="D862" s="5" t="s">
        <v>822</v>
      </c>
      <c r="E862" s="5">
        <v>3663</v>
      </c>
      <c r="F862" s="6">
        <v>44.03</v>
      </c>
      <c r="G862" s="7">
        <v>26.088201603665517</v>
      </c>
      <c r="H862" s="7">
        <v>9.768643362685058</v>
      </c>
      <c r="I862" s="8">
        <v>2392</v>
      </c>
      <c r="J862" s="7">
        <v>7.072515666965096</v>
      </c>
      <c r="K862" s="7">
        <v>5.005074173494428</v>
      </c>
      <c r="L862" s="8">
        <v>14800</v>
      </c>
      <c r="M862" s="7">
        <v>0.6802721088435382</v>
      </c>
      <c r="N862" s="7">
        <v>6.361764783422252</v>
      </c>
      <c r="O862" s="7">
        <v>1.8407190635451505</v>
      </c>
      <c r="P862" s="7">
        <v>1.5631154879140556</v>
      </c>
      <c r="Q862" s="7">
        <v>9.740802675585284</v>
      </c>
      <c r="R862" s="7">
        <v>11.145926589077886</v>
      </c>
      <c r="S862" s="7">
        <v>2.975</v>
      </c>
      <c r="T862" s="7">
        <v>2.3755102040816327</v>
      </c>
      <c r="U862" s="8">
        <v>2711</v>
      </c>
      <c r="V862" s="7">
        <v>19.690949227373068</v>
      </c>
    </row>
    <row r="863" spans="1:22" s="9" customFormat="1" ht="10.5">
      <c r="A863" s="4">
        <v>377</v>
      </c>
      <c r="B863" s="5" t="s">
        <v>460</v>
      </c>
      <c r="C863" s="4">
        <v>673</v>
      </c>
      <c r="D863" s="5" t="s">
        <v>804</v>
      </c>
      <c r="E863" s="5">
        <v>3430</v>
      </c>
      <c r="F863" s="6">
        <v>43.98</v>
      </c>
      <c r="G863" s="7">
        <v>0</v>
      </c>
      <c r="H863" s="7">
        <v>9.639321550650815</v>
      </c>
      <c r="I863" s="8">
        <v>3553</v>
      </c>
      <c r="J863" s="7">
        <v>5.492874109263668</v>
      </c>
      <c r="K863" s="7">
        <v>7.550475493389341</v>
      </c>
      <c r="L863" s="8">
        <v>19000</v>
      </c>
      <c r="M863" s="7">
        <v>0</v>
      </c>
      <c r="N863" s="7">
        <v>-0.2426770250297472</v>
      </c>
      <c r="O863" s="7">
        <v>1.2378271882915843</v>
      </c>
      <c r="P863" s="7">
        <v>1.3058194774346792</v>
      </c>
      <c r="Q863" s="7">
        <v>4.0529130312412045</v>
      </c>
      <c r="R863" s="7">
        <v>10.688836104513063</v>
      </c>
      <c r="S863" s="7">
        <v>2.314736842105263</v>
      </c>
      <c r="T863" s="7">
        <v>2.314736842105263</v>
      </c>
      <c r="U863" s="8">
        <v>1120</v>
      </c>
      <c r="V863" s="7">
        <v>38.95781637717122</v>
      </c>
    </row>
    <row r="864" spans="1:22" s="9" customFormat="1" ht="10.5">
      <c r="A864" s="4">
        <v>378</v>
      </c>
      <c r="B864" s="5" t="s">
        <v>461</v>
      </c>
      <c r="C864" s="4">
        <v>673</v>
      </c>
      <c r="D864" s="5" t="s">
        <v>808</v>
      </c>
      <c r="E864" s="5">
        <v>2466</v>
      </c>
      <c r="F864" s="6">
        <v>43.98</v>
      </c>
      <c r="G864" s="7">
        <v>-1.6987036209208828</v>
      </c>
      <c r="H864" s="7">
        <v>-3.2283131875831095</v>
      </c>
      <c r="I864" s="8">
        <v>1928</v>
      </c>
      <c r="J864" s="7">
        <v>19.677219118559908</v>
      </c>
      <c r="K864" s="7">
        <v>12.309450264802479</v>
      </c>
      <c r="L864" s="8">
        <v>4300</v>
      </c>
      <c r="M864" s="7">
        <v>-2.2727272727272707</v>
      </c>
      <c r="N864" s="7">
        <v>-0.7633885492166259</v>
      </c>
      <c r="O864" s="7">
        <v>2.2811203319502074</v>
      </c>
      <c r="P864" s="7">
        <v>2.7771570453134697</v>
      </c>
      <c r="Q864" s="7">
        <v>4.668049792531121</v>
      </c>
      <c r="R864" s="7">
        <v>-2.60707635009311</v>
      </c>
      <c r="S864" s="7">
        <v>10.227906976744185</v>
      </c>
      <c r="T864" s="7">
        <v>10.16818181818182</v>
      </c>
      <c r="U864" s="8">
        <v>2044</v>
      </c>
      <c r="V864" s="7">
        <v>36.44859813084111</v>
      </c>
    </row>
    <row r="865" spans="1:22" s="9" customFormat="1" ht="10.5">
      <c r="A865" s="4">
        <v>379</v>
      </c>
      <c r="B865" s="5" t="s">
        <v>462</v>
      </c>
      <c r="C865" s="4">
        <v>673</v>
      </c>
      <c r="D865" s="5" t="s">
        <v>832</v>
      </c>
      <c r="E865" s="5">
        <v>1600</v>
      </c>
      <c r="F865" s="6">
        <v>43.98</v>
      </c>
      <c r="G865" s="7">
        <v>9.43020651903459</v>
      </c>
      <c r="H865" s="7">
        <v>2.4079736855982192</v>
      </c>
      <c r="I865" s="8">
        <v>4843</v>
      </c>
      <c r="J865" s="7">
        <v>5.031446540880502</v>
      </c>
      <c r="K865" s="7">
        <v>20.00945017706468</v>
      </c>
      <c r="L865" s="8">
        <v>7800</v>
      </c>
      <c r="M865" s="7">
        <v>-4.878048780487809</v>
      </c>
      <c r="N865" s="7">
        <v>3.6729653706913057</v>
      </c>
      <c r="O865" s="7">
        <v>0.9081148048730124</v>
      </c>
      <c r="P865" s="7">
        <v>0.871611364129256</v>
      </c>
      <c r="Q865" s="7">
        <v>31.364856493908732</v>
      </c>
      <c r="R865" s="7">
        <v>25.04879635653871</v>
      </c>
      <c r="S865" s="7">
        <v>5.638461538461538</v>
      </c>
      <c r="T865" s="7">
        <v>4.901219512195121</v>
      </c>
      <c r="U865" s="8">
        <v>14637</v>
      </c>
      <c r="V865" s="7">
        <v>4.579879965704481</v>
      </c>
    </row>
    <row r="866" spans="1:22" s="9" customFormat="1" ht="10.5">
      <c r="A866" s="4">
        <v>380</v>
      </c>
      <c r="B866" s="5" t="s">
        <v>463</v>
      </c>
      <c r="C866" s="4">
        <v>676</v>
      </c>
      <c r="D866" s="5" t="s">
        <v>835</v>
      </c>
      <c r="E866" s="5">
        <v>7310</v>
      </c>
      <c r="F866" s="6">
        <v>43.66</v>
      </c>
      <c r="G866" s="7">
        <v>59.69275786393562</v>
      </c>
      <c r="H866" s="7">
        <v>17.577956440856333</v>
      </c>
      <c r="I866" s="8">
        <v>121</v>
      </c>
      <c r="J866" s="7">
        <v>37.5</v>
      </c>
      <c r="K866" s="7">
        <v>44.62447418811124</v>
      </c>
      <c r="L866" s="8">
        <v>285</v>
      </c>
      <c r="M866" s="7">
        <v>35.71428571428572</v>
      </c>
      <c r="N866" s="7">
        <v>21.22018964599699</v>
      </c>
      <c r="O866" s="7">
        <v>36.08264462809917</v>
      </c>
      <c r="P866" s="7">
        <v>31.068181818181817</v>
      </c>
      <c r="Q866" s="7">
        <v>19.00826446280992</v>
      </c>
      <c r="R866" s="7">
        <v>36.36363636363637</v>
      </c>
      <c r="S866" s="7">
        <v>153.19298245614033</v>
      </c>
      <c r="T866" s="7">
        <v>130.1904761904762</v>
      </c>
      <c r="U866" s="8">
        <v>1075</v>
      </c>
      <c r="V866" s="7">
        <v>11.398963730569944</v>
      </c>
    </row>
    <row r="867" spans="1:22" s="9" customFormat="1" ht="10.5">
      <c r="A867" s="4">
        <v>381</v>
      </c>
      <c r="B867" s="5" t="s">
        <v>464</v>
      </c>
      <c r="C867" s="4">
        <v>677</v>
      </c>
      <c r="D867" s="5" t="s">
        <v>813</v>
      </c>
      <c r="E867" s="5">
        <v>3210</v>
      </c>
      <c r="F867" s="6">
        <v>43.64</v>
      </c>
      <c r="G867" s="7">
        <v>-7.8936260025327165</v>
      </c>
      <c r="H867" s="7">
        <v>3.031640634016375</v>
      </c>
      <c r="I867" s="8">
        <v>391</v>
      </c>
      <c r="J867" s="7">
        <v>4.266666666666663</v>
      </c>
      <c r="K867" s="7">
        <v>9.111389713814798</v>
      </c>
      <c r="L867" s="8">
        <v>2189</v>
      </c>
      <c r="M867" s="7">
        <v>-1.3074842200180292</v>
      </c>
      <c r="N867" s="7">
        <v>-0.01522301743721588</v>
      </c>
      <c r="O867" s="7">
        <v>11.161125319693095</v>
      </c>
      <c r="P867" s="7">
        <v>12.634666666666666</v>
      </c>
      <c r="Q867" s="7">
        <v>7.161125319693094</v>
      </c>
      <c r="R867" s="7">
        <v>5.6</v>
      </c>
      <c r="S867" s="7">
        <v>19.936043855641845</v>
      </c>
      <c r="T867" s="7">
        <v>21.36158701532913</v>
      </c>
      <c r="U867" s="8">
        <v>726</v>
      </c>
      <c r="V867" s="7">
        <v>-5.714285714285716</v>
      </c>
    </row>
    <row r="868" spans="1:22" s="9" customFormat="1" ht="10.5">
      <c r="A868" s="4">
        <v>382</v>
      </c>
      <c r="B868" s="5" t="s">
        <v>465</v>
      </c>
      <c r="C868" s="4">
        <v>678</v>
      </c>
      <c r="D868" s="5" t="s">
        <v>835</v>
      </c>
      <c r="E868" s="5">
        <v>7310</v>
      </c>
      <c r="F868" s="6">
        <v>43.53</v>
      </c>
      <c r="G868" s="7">
        <v>17.236735793159163</v>
      </c>
      <c r="H868" s="7">
        <v>2.0741191444323848</v>
      </c>
      <c r="I868" s="8">
        <v>148</v>
      </c>
      <c r="J868" s="7">
        <v>62.637362637362635</v>
      </c>
      <c r="K868" s="7">
        <v>266.7584710437294</v>
      </c>
      <c r="L868" s="8">
        <v>410</v>
      </c>
      <c r="M868" s="7">
        <v>11.111111111111116</v>
      </c>
      <c r="N868" s="7">
        <v>12.23507977934435</v>
      </c>
      <c r="O868" s="7">
        <v>29.412162162162165</v>
      </c>
      <c r="P868" s="7">
        <v>40.8021978021978</v>
      </c>
      <c r="Q868" s="7">
        <v>2.7027027027027026</v>
      </c>
      <c r="R868" s="7">
        <v>-20.87912087912088</v>
      </c>
      <c r="S868" s="7">
        <v>106.17073170731707</v>
      </c>
      <c r="T868" s="7">
        <v>100.62330623306234</v>
      </c>
      <c r="U868" s="8">
        <v>1000</v>
      </c>
      <c r="V868" s="7">
        <v>8.932461873638342</v>
      </c>
    </row>
    <row r="869" spans="1:22" s="9" customFormat="1" ht="10.5">
      <c r="A869" s="4">
        <v>383</v>
      </c>
      <c r="B869" s="5" t="s">
        <v>466</v>
      </c>
      <c r="C869" s="4">
        <v>679</v>
      </c>
      <c r="D869" s="5" t="s">
        <v>821</v>
      </c>
      <c r="E869" s="5">
        <v>2924</v>
      </c>
      <c r="F869" s="6">
        <v>43.51</v>
      </c>
      <c r="G869" s="7">
        <v>2.1121802393804234</v>
      </c>
      <c r="H869" s="7">
        <v>3.1971873029438713</v>
      </c>
      <c r="I869" s="8">
        <v>1529</v>
      </c>
      <c r="J869" s="7">
        <v>5.959805959805964</v>
      </c>
      <c r="K869" s="7">
        <v>7.698260599238083</v>
      </c>
      <c r="L869" s="8">
        <v>10828</v>
      </c>
      <c r="M869" s="7">
        <v>4.11538461538461</v>
      </c>
      <c r="N869" s="7">
        <v>1.0306117463800168</v>
      </c>
      <c r="O869" s="7">
        <v>2.845650752125572</v>
      </c>
      <c r="P869" s="7">
        <v>2.952875952875953</v>
      </c>
      <c r="Q869" s="7">
        <v>11.445389143230871</v>
      </c>
      <c r="R869" s="7">
        <v>10.88011088011088</v>
      </c>
      <c r="S869" s="7">
        <v>4.018285925378648</v>
      </c>
      <c r="T869" s="7">
        <v>4.0971153846153845</v>
      </c>
      <c r="U869" s="8">
        <v>3491</v>
      </c>
      <c r="V869" s="7">
        <v>41.27883447996763</v>
      </c>
    </row>
    <row r="870" spans="1:22" s="9" customFormat="1" ht="10.5">
      <c r="A870" s="4">
        <v>384</v>
      </c>
      <c r="B870" s="5" t="s">
        <v>470</v>
      </c>
      <c r="C870" s="4">
        <v>682</v>
      </c>
      <c r="D870" s="5" t="s">
        <v>838</v>
      </c>
      <c r="E870" s="5">
        <v>6523</v>
      </c>
      <c r="F870" s="6">
        <v>43.3</v>
      </c>
      <c r="G870" s="7">
        <v>53.057617532697066</v>
      </c>
      <c r="H870" s="7">
        <v>25.18775590128659</v>
      </c>
      <c r="I870" s="8">
        <v>455</v>
      </c>
      <c r="J870" s="7">
        <v>46.7741935483871</v>
      </c>
      <c r="K870" s="7">
        <v>21.608414183874423</v>
      </c>
      <c r="L870" s="8">
        <v>1060</v>
      </c>
      <c r="M870" s="7">
        <v>48.459383753501406</v>
      </c>
      <c r="N870" s="7">
        <v>20.421969200286362</v>
      </c>
      <c r="O870" s="7">
        <v>9.516483516483516</v>
      </c>
      <c r="P870" s="7">
        <v>9.125806451612902</v>
      </c>
      <c r="Q870" s="7">
        <v>27.032967032967033</v>
      </c>
      <c r="R870" s="7">
        <v>26.7741935483871</v>
      </c>
      <c r="S870" s="7">
        <v>40.84905660377358</v>
      </c>
      <c r="T870" s="7">
        <v>39.621848739495796</v>
      </c>
      <c r="U870" s="8">
        <v>1364</v>
      </c>
      <c r="V870" s="7">
        <v>-11.943189154293087</v>
      </c>
    </row>
    <row r="871" spans="1:22" s="9" customFormat="1" ht="10.5">
      <c r="A871" s="4">
        <v>385</v>
      </c>
      <c r="B871" s="5" t="s">
        <v>472</v>
      </c>
      <c r="C871" s="4">
        <v>685</v>
      </c>
      <c r="D871" s="5" t="s">
        <v>813</v>
      </c>
      <c r="E871" s="5">
        <v>3210</v>
      </c>
      <c r="F871" s="6">
        <v>43.24</v>
      </c>
      <c r="G871" s="7">
        <v>10.053448714685675</v>
      </c>
      <c r="H871" s="7">
        <v>34.05213774613542</v>
      </c>
      <c r="I871" s="8">
        <v>101</v>
      </c>
      <c r="J871" s="7">
        <v>-22.307692307692307</v>
      </c>
      <c r="K871" s="7">
        <v>-1.9052272621372435</v>
      </c>
      <c r="L871" s="8">
        <v>449</v>
      </c>
      <c r="M871" s="7">
        <v>-4.264392324093813</v>
      </c>
      <c r="N871" s="7">
        <v>23.048530861690608</v>
      </c>
      <c r="O871" s="7">
        <v>42.81188118811882</v>
      </c>
      <c r="P871" s="7">
        <v>30.223076923076924</v>
      </c>
      <c r="Q871" s="7">
        <v>-156.43564356435644</v>
      </c>
      <c r="R871" s="7">
        <v>-13.846153846153847</v>
      </c>
      <c r="S871" s="7">
        <v>96.30289532293988</v>
      </c>
      <c r="T871" s="7">
        <v>83.77398720682302</v>
      </c>
      <c r="U871" s="8">
        <v>43</v>
      </c>
      <c r="V871" s="7">
        <v>-46.25</v>
      </c>
    </row>
    <row r="872" spans="1:22" s="9" customFormat="1" ht="10.5">
      <c r="A872" s="4">
        <v>386</v>
      </c>
      <c r="B872" s="5" t="s">
        <v>475</v>
      </c>
      <c r="C872" s="4">
        <v>688</v>
      </c>
      <c r="D872" s="5" t="s">
        <v>818</v>
      </c>
      <c r="E872" s="5">
        <v>9220</v>
      </c>
      <c r="F872" s="6">
        <v>43</v>
      </c>
      <c r="G872" s="7">
        <v>22.997711670480548</v>
      </c>
      <c r="H872" s="7">
        <v>20.509448708456034</v>
      </c>
      <c r="I872" s="8">
        <v>7446</v>
      </c>
      <c r="J872" s="7">
        <v>16.54406010330256</v>
      </c>
      <c r="K872" s="7">
        <v>19.603727563974815</v>
      </c>
      <c r="L872" s="8">
        <v>21000</v>
      </c>
      <c r="M872" s="7">
        <v>0</v>
      </c>
      <c r="N872" s="7">
        <v>11.868894208139679</v>
      </c>
      <c r="O872" s="7">
        <v>0.5774912704807951</v>
      </c>
      <c r="P872" s="7">
        <v>0.5471904836437627</v>
      </c>
      <c r="Q872" s="7">
        <v>12.785388127853881</v>
      </c>
      <c r="R872" s="7">
        <v>15.871028329942089</v>
      </c>
      <c r="S872" s="7">
        <v>2.047619047619048</v>
      </c>
      <c r="T872" s="7">
        <v>1.6647619047619049</v>
      </c>
      <c r="U872" s="8">
        <v>6729</v>
      </c>
      <c r="V872" s="7">
        <v>-43.60070404827759</v>
      </c>
    </row>
    <row r="873" spans="1:22" s="9" customFormat="1" ht="10.5">
      <c r="A873" s="4">
        <v>387</v>
      </c>
      <c r="B873" s="5" t="s">
        <v>476</v>
      </c>
      <c r="C873" s="4">
        <v>689</v>
      </c>
      <c r="D873" s="5" t="s">
        <v>782</v>
      </c>
      <c r="E873" s="5">
        <v>3002</v>
      </c>
      <c r="F873" s="6">
        <v>42.9</v>
      </c>
      <c r="G873" s="7">
        <v>-7.102641836292767</v>
      </c>
      <c r="H873" s="7">
        <v>-18.046853922322683</v>
      </c>
      <c r="I873" s="8">
        <v>195</v>
      </c>
      <c r="J873" s="7">
        <v>-35</v>
      </c>
      <c r="K873" s="7">
        <v>-17.15871431930004</v>
      </c>
      <c r="L873" s="8">
        <v>598</v>
      </c>
      <c r="M873" s="7">
        <v>-46.98581560283688</v>
      </c>
      <c r="N873" s="7">
        <v>-26.596551383571555</v>
      </c>
      <c r="O873" s="7">
        <v>22</v>
      </c>
      <c r="P873" s="7">
        <v>15.393333333333334</v>
      </c>
      <c r="Q873" s="7">
        <v>-24.102564102564102</v>
      </c>
      <c r="R873" s="7">
        <v>-43</v>
      </c>
      <c r="S873" s="7">
        <v>71.73913043478261</v>
      </c>
      <c r="T873" s="7">
        <v>40.93971631205674</v>
      </c>
      <c r="U873" s="8">
        <v>325</v>
      </c>
      <c r="V873" s="7">
        <v>-10.71428571428571</v>
      </c>
    </row>
    <row r="874" spans="1:22" s="9" customFormat="1" ht="10.5">
      <c r="A874" s="4">
        <v>388</v>
      </c>
      <c r="B874" s="5" t="s">
        <v>478</v>
      </c>
      <c r="C874" s="4">
        <v>691</v>
      </c>
      <c r="D874" s="5" t="s">
        <v>811</v>
      </c>
      <c r="E874" s="5">
        <v>7221</v>
      </c>
      <c r="F874" s="6">
        <v>42.67</v>
      </c>
      <c r="G874" s="7">
        <v>26.880761225096638</v>
      </c>
      <c r="H874" s="7">
        <v>5.056987041887329</v>
      </c>
      <c r="I874" s="8">
        <v>210</v>
      </c>
      <c r="J874" s="7">
        <v>28.04878048780488</v>
      </c>
      <c r="K874" s="7">
        <v>10.180958834593913</v>
      </c>
      <c r="L874" s="8">
        <v>1701</v>
      </c>
      <c r="M874" s="7">
        <v>61.23222748815167</v>
      </c>
      <c r="N874" s="7">
        <v>9.629144175069904</v>
      </c>
      <c r="O874" s="7">
        <v>20.31904761904762</v>
      </c>
      <c r="P874" s="7">
        <v>20.50609756097561</v>
      </c>
      <c r="Q874" s="7">
        <v>1.4285714285714286</v>
      </c>
      <c r="R874" s="7">
        <v>1.8292682926829267</v>
      </c>
      <c r="S874" s="7">
        <v>25.085243974132865</v>
      </c>
      <c r="T874" s="7">
        <v>31.876777251184837</v>
      </c>
      <c r="U874" s="8">
        <v>478</v>
      </c>
      <c r="V874" s="7">
        <v>38.15028901734103</v>
      </c>
    </row>
    <row r="875" spans="1:22" s="9" customFormat="1" ht="10.5">
      <c r="A875" s="4">
        <v>389</v>
      </c>
      <c r="B875" s="5" t="s">
        <v>479</v>
      </c>
      <c r="C875" s="4">
        <v>692</v>
      </c>
      <c r="D875" s="5" t="s">
        <v>835</v>
      </c>
      <c r="E875" s="5">
        <v>7310</v>
      </c>
      <c r="F875" s="6">
        <v>42.62</v>
      </c>
      <c r="G875" s="7">
        <v>29.504709814646013</v>
      </c>
      <c r="H875" s="7">
        <v>24.81237057062078</v>
      </c>
      <c r="I875" s="8">
        <v>576</v>
      </c>
      <c r="J875" s="7">
        <v>13.163064833005889</v>
      </c>
      <c r="K875" s="7">
        <v>14.076692071680764</v>
      </c>
      <c r="L875" s="8">
        <v>5600</v>
      </c>
      <c r="M875" s="7">
        <v>8.94941634241244</v>
      </c>
      <c r="N875" s="7">
        <v>3.20037598884253</v>
      </c>
      <c r="O875" s="7">
        <v>7.3993055555555545</v>
      </c>
      <c r="P875" s="7">
        <v>6.465618860510805</v>
      </c>
      <c r="Q875" s="7">
        <v>5.208333333333334</v>
      </c>
      <c r="R875" s="7">
        <v>-0.19646365422396855</v>
      </c>
      <c r="S875" s="7">
        <v>7.610714285714285</v>
      </c>
      <c r="T875" s="7">
        <v>6.40272373540856</v>
      </c>
      <c r="U875" s="8">
        <v>936</v>
      </c>
      <c r="V875" s="7">
        <v>57.310924369747895</v>
      </c>
    </row>
    <row r="876" spans="1:22" s="9" customFormat="1" ht="10.5">
      <c r="A876" s="4">
        <v>390</v>
      </c>
      <c r="B876" s="5" t="s">
        <v>481</v>
      </c>
      <c r="C876" s="4">
        <v>694</v>
      </c>
      <c r="D876" s="5" t="s">
        <v>807</v>
      </c>
      <c r="E876" s="5">
        <v>3220</v>
      </c>
      <c r="F876" s="6">
        <v>42.05</v>
      </c>
      <c r="G876" s="7">
        <v>19.528140989198395</v>
      </c>
      <c r="H876" s="7">
        <v>18.438059973664366</v>
      </c>
      <c r="I876" s="8">
        <v>212</v>
      </c>
      <c r="J876" s="7">
        <v>43.24324324324324</v>
      </c>
      <c r="K876" s="7">
        <v>43.99889873382561</v>
      </c>
      <c r="L876" s="8">
        <v>850</v>
      </c>
      <c r="M876" s="7">
        <v>18.219749652294848</v>
      </c>
      <c r="N876" s="7">
        <v>28.457121014708655</v>
      </c>
      <c r="O876" s="7">
        <v>19.83490566037736</v>
      </c>
      <c r="P876" s="7">
        <v>23.77027027027027</v>
      </c>
      <c r="Q876" s="7">
        <v>8.018867924528301</v>
      </c>
      <c r="R876" s="7">
        <v>-0.40540540540540543</v>
      </c>
      <c r="S876" s="7">
        <v>49.470588235294116</v>
      </c>
      <c r="T876" s="7">
        <v>48.92906815020862</v>
      </c>
      <c r="U876" s="8">
        <v>1179</v>
      </c>
      <c r="V876" s="7">
        <v>50.57471264367817</v>
      </c>
    </row>
    <row r="877" spans="1:22" s="9" customFormat="1" ht="10.5">
      <c r="A877" s="4">
        <v>391</v>
      </c>
      <c r="B877" s="5" t="s">
        <v>484</v>
      </c>
      <c r="C877" s="4">
        <v>697</v>
      </c>
      <c r="D877" s="5" t="s">
        <v>811</v>
      </c>
      <c r="E877" s="5">
        <v>7221</v>
      </c>
      <c r="F877" s="6">
        <v>41.71</v>
      </c>
      <c r="G877" s="7">
        <v>29.173118612573568</v>
      </c>
      <c r="H877" s="7">
        <v>5.185868281510797</v>
      </c>
      <c r="I877" s="8">
        <v>246</v>
      </c>
      <c r="J877" s="7">
        <v>21.182266009852224</v>
      </c>
      <c r="K877" s="7">
        <v>16.39567313371937</v>
      </c>
      <c r="L877" s="8">
        <v>1221</v>
      </c>
      <c r="M877" s="7">
        <v>20.891089108910887</v>
      </c>
      <c r="N877" s="7">
        <v>15.135316455825398</v>
      </c>
      <c r="O877" s="7">
        <v>16.95528455284553</v>
      </c>
      <c r="P877" s="7">
        <v>15.9064039408867</v>
      </c>
      <c r="Q877" s="7">
        <v>9.34959349593496</v>
      </c>
      <c r="R877" s="7">
        <v>10.83743842364532</v>
      </c>
      <c r="S877" s="7">
        <v>34.16052416052416</v>
      </c>
      <c r="T877" s="7">
        <v>31.97029702970297</v>
      </c>
      <c r="U877" s="8">
        <v>928</v>
      </c>
      <c r="V877" s="7">
        <v>7.035755478662042</v>
      </c>
    </row>
    <row r="878" spans="1:22" s="9" customFormat="1" ht="10.5">
      <c r="A878" s="4">
        <v>392</v>
      </c>
      <c r="B878" s="5" t="s">
        <v>485</v>
      </c>
      <c r="C878" s="4">
        <v>699</v>
      </c>
      <c r="D878" s="5" t="s">
        <v>813</v>
      </c>
      <c r="E878" s="5">
        <v>3210</v>
      </c>
      <c r="F878" s="6">
        <v>41.61</v>
      </c>
      <c r="G878" s="7">
        <v>28.307123034227576</v>
      </c>
      <c r="H878" s="7">
        <v>20.705666519169252</v>
      </c>
      <c r="I878" s="8">
        <v>321</v>
      </c>
      <c r="J878" s="7">
        <v>8.813559322033893</v>
      </c>
      <c r="K878" s="7">
        <v>22.645587531651113</v>
      </c>
      <c r="L878" s="8">
        <v>1364</v>
      </c>
      <c r="M878" s="7">
        <v>3.177004538577921</v>
      </c>
      <c r="N878" s="7">
        <v>6.758612117866725</v>
      </c>
      <c r="O878" s="7">
        <v>12.962616822429906</v>
      </c>
      <c r="P878" s="7">
        <v>10.99322033898305</v>
      </c>
      <c r="Q878" s="7">
        <v>23.364485981308412</v>
      </c>
      <c r="R878" s="7">
        <v>30.847457627118647</v>
      </c>
      <c r="S878" s="7">
        <v>30.505865102639298</v>
      </c>
      <c r="T878" s="7">
        <v>24.531013615733734</v>
      </c>
      <c r="U878" s="8">
        <v>1636</v>
      </c>
      <c r="V878" s="7">
        <v>48.862602365787076</v>
      </c>
    </row>
    <row r="879" spans="1:22" s="9" customFormat="1" ht="10.5">
      <c r="A879" s="4">
        <v>393</v>
      </c>
      <c r="B879" s="5" t="s">
        <v>486</v>
      </c>
      <c r="C879" s="4">
        <v>700</v>
      </c>
      <c r="D879" s="5" t="s">
        <v>809</v>
      </c>
      <c r="E879" s="5">
        <v>3650</v>
      </c>
      <c r="F879" s="6">
        <v>41.31</v>
      </c>
      <c r="G879" s="7">
        <v>4.081632653061229</v>
      </c>
      <c r="H879" s="7">
        <v>-1.842341849513296</v>
      </c>
      <c r="I879" s="8">
        <v>381</v>
      </c>
      <c r="J879" s="7">
        <v>-22.718052738336713</v>
      </c>
      <c r="K879" s="7">
        <v>-9.615958246779389</v>
      </c>
      <c r="L879" s="8">
        <v>916</v>
      </c>
      <c r="M879" s="7">
        <v>9.438470728793313</v>
      </c>
      <c r="N879" s="7">
        <v>1.7712789774589455</v>
      </c>
      <c r="O879" s="7">
        <v>10.84251968503937</v>
      </c>
      <c r="P879" s="7">
        <v>8.050709939148073</v>
      </c>
      <c r="Q879" s="7">
        <v>-24.93438320209974</v>
      </c>
      <c r="R879" s="7">
        <v>3.2454361054766734</v>
      </c>
      <c r="S879" s="7">
        <v>45.09825327510917</v>
      </c>
      <c r="T879" s="7">
        <v>47.41935483870967</v>
      </c>
      <c r="U879" s="8">
        <v>349</v>
      </c>
      <c r="V879" s="7">
        <v>-9.819121447028422</v>
      </c>
    </row>
    <row r="880" spans="1:22" s="9" customFormat="1" ht="10.5">
      <c r="A880" s="4">
        <v>394</v>
      </c>
      <c r="B880" s="5" t="s">
        <v>489</v>
      </c>
      <c r="C880" s="4">
        <v>703</v>
      </c>
      <c r="D880" s="5" t="s">
        <v>813</v>
      </c>
      <c r="E880" s="5">
        <v>3210</v>
      </c>
      <c r="F880" s="6">
        <v>40.8</v>
      </c>
      <c r="G880" s="7">
        <v>-18.85441527446301</v>
      </c>
      <c r="H880" s="7">
        <v>-6.628063303762433</v>
      </c>
      <c r="I880" s="8">
        <v>164</v>
      </c>
      <c r="J880" s="7">
        <v>60.7843137254902</v>
      </c>
      <c r="K880" s="7">
        <v>21.693528948624774</v>
      </c>
      <c r="L880" s="8">
        <v>418</v>
      </c>
      <c r="M880" s="7">
        <v>-11.627906976744185</v>
      </c>
      <c r="N880" s="7">
        <v>-10.136237217422007</v>
      </c>
      <c r="O880" s="7">
        <v>24.878048780487802</v>
      </c>
      <c r="P880" s="7">
        <v>49.294117647058826</v>
      </c>
      <c r="Q880" s="7">
        <v>6.707317073170732</v>
      </c>
      <c r="R880" s="7">
        <v>-97.05882352941177</v>
      </c>
      <c r="S880" s="7">
        <v>97.60765550239233</v>
      </c>
      <c r="T880" s="7">
        <v>106.30021141649048</v>
      </c>
      <c r="U880" s="8">
        <v>192</v>
      </c>
      <c r="V880" s="7">
        <v>-22.891566265060238</v>
      </c>
    </row>
    <row r="881" spans="1:22" s="9" customFormat="1" ht="10.5">
      <c r="A881" s="4">
        <v>395</v>
      </c>
      <c r="B881" s="5" t="s">
        <v>490</v>
      </c>
      <c r="C881" s="4">
        <v>703</v>
      </c>
      <c r="D881" s="5" t="s">
        <v>811</v>
      </c>
      <c r="E881" s="5">
        <v>7221</v>
      </c>
      <c r="F881" s="6">
        <v>40.8</v>
      </c>
      <c r="G881" s="7">
        <v>17.680992212287272</v>
      </c>
      <c r="H881" s="7">
        <v>29.081581406466395</v>
      </c>
      <c r="I881" s="8">
        <v>288</v>
      </c>
      <c r="J881" s="7">
        <v>23.076923076923084</v>
      </c>
      <c r="K881" s="7">
        <v>25.99210498948732</v>
      </c>
      <c r="L881" s="8">
        <v>2189</v>
      </c>
      <c r="M881" s="7">
        <v>4.686752749880441</v>
      </c>
      <c r="N881" s="7">
        <v>20.825330943716192</v>
      </c>
      <c r="O881" s="7">
        <v>14.166666666666666</v>
      </c>
      <c r="P881" s="7">
        <v>14.816239316239315</v>
      </c>
      <c r="Q881" s="7">
        <v>20.48611111111111</v>
      </c>
      <c r="R881" s="7">
        <v>26.06837606837607</v>
      </c>
      <c r="S881" s="7">
        <v>18.638647784376428</v>
      </c>
      <c r="T881" s="7">
        <v>16.580583452893354</v>
      </c>
      <c r="U881" s="8"/>
      <c r="V881" s="7"/>
    </row>
    <row r="882" spans="1:22" s="9" customFormat="1" ht="10.5">
      <c r="A882" s="4">
        <v>396</v>
      </c>
      <c r="B882" s="5" t="s">
        <v>491</v>
      </c>
      <c r="C882" s="4">
        <v>705</v>
      </c>
      <c r="D882" s="5" t="s">
        <v>806</v>
      </c>
      <c r="E882" s="5">
        <v>3162</v>
      </c>
      <c r="F882" s="6">
        <v>40.75</v>
      </c>
      <c r="G882" s="7">
        <v>43.23374340949033</v>
      </c>
      <c r="H882" s="7">
        <v>26.795820873142073</v>
      </c>
      <c r="I882" s="8">
        <v>1874</v>
      </c>
      <c r="J882" s="7">
        <v>36.68854850474106</v>
      </c>
      <c r="K882" s="7">
        <v>25.857927992359908</v>
      </c>
      <c r="L882" s="8">
        <v>25600</v>
      </c>
      <c r="M882" s="7">
        <v>12.77533039647578</v>
      </c>
      <c r="N882" s="7">
        <v>22.57683074080694</v>
      </c>
      <c r="O882" s="7">
        <v>2.1744930629669157</v>
      </c>
      <c r="P882" s="7">
        <v>2.075127644055434</v>
      </c>
      <c r="Q882" s="7">
        <v>16.969050160085377</v>
      </c>
      <c r="R882" s="7">
        <v>18.453683442742523</v>
      </c>
      <c r="S882" s="7">
        <v>1.591796875</v>
      </c>
      <c r="T882" s="7">
        <v>1.253303964757709</v>
      </c>
      <c r="U882" s="8">
        <v>4808</v>
      </c>
      <c r="V882" s="7">
        <v>24.366270046559755</v>
      </c>
    </row>
    <row r="883" spans="1:22" s="9" customFormat="1" ht="10.5">
      <c r="A883" s="4">
        <v>397</v>
      </c>
      <c r="B883" s="5" t="s">
        <v>492</v>
      </c>
      <c r="C883" s="4">
        <v>706</v>
      </c>
      <c r="D883" s="5" t="s">
        <v>805</v>
      </c>
      <c r="E883" s="5">
        <v>2441</v>
      </c>
      <c r="F883" s="6">
        <v>40.7</v>
      </c>
      <c r="G883" s="7">
        <v>73.19148936170214</v>
      </c>
      <c r="H883" s="7">
        <v>30.106046652668073</v>
      </c>
      <c r="I883" s="8">
        <v>432</v>
      </c>
      <c r="J883" s="7">
        <v>35</v>
      </c>
      <c r="K883" s="7">
        <v>24.289300238154343</v>
      </c>
      <c r="L883" s="8">
        <v>2561</v>
      </c>
      <c r="M883" s="7">
        <v>8.516949152542374</v>
      </c>
      <c r="N883" s="7">
        <v>21.297698076163485</v>
      </c>
      <c r="O883" s="7">
        <v>9.421296296296298</v>
      </c>
      <c r="P883" s="7">
        <v>7.34375</v>
      </c>
      <c r="Q883" s="7">
        <v>2.5462962962962963</v>
      </c>
      <c r="R883" s="7">
        <v>2.1875</v>
      </c>
      <c r="S883" s="7">
        <v>15.892229597813355</v>
      </c>
      <c r="T883" s="7">
        <v>9.957627118644067</v>
      </c>
      <c r="U883" s="8">
        <v>1671</v>
      </c>
      <c r="V883" s="7">
        <v>108.61423220973782</v>
      </c>
    </row>
    <row r="884" spans="1:22" s="9" customFormat="1" ht="10.5">
      <c r="A884" s="4">
        <v>398</v>
      </c>
      <c r="B884" s="5" t="s">
        <v>493</v>
      </c>
      <c r="C884" s="4">
        <v>707</v>
      </c>
      <c r="D884" s="5" t="s">
        <v>814</v>
      </c>
      <c r="E884" s="5">
        <v>1589</v>
      </c>
      <c r="F884" s="6">
        <v>40.69</v>
      </c>
      <c r="G884" s="7">
        <v>26.053283767038394</v>
      </c>
      <c r="H884" s="7">
        <v>23.809594996587634</v>
      </c>
      <c r="I884" s="8">
        <v>3554</v>
      </c>
      <c r="J884" s="7">
        <v>12.682308180088775</v>
      </c>
      <c r="K884" s="7">
        <v>15.161420551300942</v>
      </c>
      <c r="L884" s="8">
        <v>15800</v>
      </c>
      <c r="M884" s="7">
        <v>10.48951048951048</v>
      </c>
      <c r="N884" s="7">
        <v>9.60371640419213</v>
      </c>
      <c r="O884" s="7">
        <v>1.1449071468767587</v>
      </c>
      <c r="P884" s="7">
        <v>1.0234622701331642</v>
      </c>
      <c r="Q884" s="7">
        <v>17.726505346088913</v>
      </c>
      <c r="R884" s="7">
        <v>18.896639188332276</v>
      </c>
      <c r="S884" s="7">
        <v>2.5753164556962025</v>
      </c>
      <c r="T884" s="7">
        <v>2.2573426573426576</v>
      </c>
      <c r="U884" s="8">
        <v>15251</v>
      </c>
      <c r="V884" s="7">
        <v>35.48014568712801</v>
      </c>
    </row>
    <row r="885" spans="1:22" s="9" customFormat="1" ht="10.5">
      <c r="A885" s="4">
        <v>399</v>
      </c>
      <c r="B885" s="5" t="s">
        <v>494</v>
      </c>
      <c r="C885" s="4">
        <v>708</v>
      </c>
      <c r="D885" s="5" t="s">
        <v>813</v>
      </c>
      <c r="E885" s="5">
        <v>3210</v>
      </c>
      <c r="F885" s="6">
        <v>40.67</v>
      </c>
      <c r="G885" s="7">
        <v>-10.418502202643165</v>
      </c>
      <c r="H885" s="7">
        <v>5.012231764939412</v>
      </c>
      <c r="I885" s="8">
        <v>368</v>
      </c>
      <c r="J885" s="7">
        <v>13.58024691358024</v>
      </c>
      <c r="K885" s="7">
        <v>10.33138889531715</v>
      </c>
      <c r="L885" s="8">
        <v>1624</v>
      </c>
      <c r="M885" s="7">
        <v>1.4366021236727144</v>
      </c>
      <c r="N885" s="7">
        <v>0.39305327481109487</v>
      </c>
      <c r="O885" s="7">
        <v>11.05163043478261</v>
      </c>
      <c r="P885" s="7">
        <v>14.012345679012345</v>
      </c>
      <c r="Q885" s="7">
        <v>4.3478260869565215</v>
      </c>
      <c r="R885" s="7">
        <v>-12.654320987654321</v>
      </c>
      <c r="S885" s="7">
        <v>25.04310344827586</v>
      </c>
      <c r="T885" s="7">
        <v>28.357276702061213</v>
      </c>
      <c r="U885" s="8">
        <v>851</v>
      </c>
      <c r="V885" s="7">
        <v>63.02681992337165</v>
      </c>
    </row>
    <row r="886" spans="1:22" s="9" customFormat="1" ht="10.5">
      <c r="A886" s="4">
        <v>400</v>
      </c>
      <c r="B886" s="5" t="s">
        <v>495</v>
      </c>
      <c r="C886" s="4">
        <v>709</v>
      </c>
      <c r="D886" s="5" t="s">
        <v>825</v>
      </c>
      <c r="E886" s="5">
        <v>3663</v>
      </c>
      <c r="F886" s="6">
        <v>40.66</v>
      </c>
      <c r="G886" s="7">
        <v>30.950080515297884</v>
      </c>
      <c r="H886" s="7">
        <v>18.37900564519299</v>
      </c>
      <c r="I886" s="8">
        <v>560</v>
      </c>
      <c r="J886" s="7">
        <v>15.702479338842966</v>
      </c>
      <c r="K886" s="7">
        <v>15.760468303817564</v>
      </c>
      <c r="L886" s="8">
        <v>3900</v>
      </c>
      <c r="M886" s="7">
        <v>18.181818181818187</v>
      </c>
      <c r="N886" s="7">
        <v>16.398351658412235</v>
      </c>
      <c r="O886" s="7">
        <v>7.260714285714285</v>
      </c>
      <c r="P886" s="7">
        <v>6.4152892561983474</v>
      </c>
      <c r="Q886" s="7">
        <v>17.142857142857142</v>
      </c>
      <c r="R886" s="7">
        <v>17.97520661157025</v>
      </c>
      <c r="S886" s="7">
        <v>10.425641025641026</v>
      </c>
      <c r="T886" s="7">
        <v>9.409090909090908</v>
      </c>
      <c r="U886" s="8">
        <v>2506</v>
      </c>
      <c r="V886" s="7">
        <v>19.61813842482101</v>
      </c>
    </row>
    <row r="887" spans="1:22" s="9" customFormat="1" ht="10.5">
      <c r="A887" s="4">
        <v>401</v>
      </c>
      <c r="B887" s="5" t="s">
        <v>497</v>
      </c>
      <c r="C887" s="4">
        <v>712</v>
      </c>
      <c r="D887" s="5" t="s">
        <v>835</v>
      </c>
      <c r="E887" s="5">
        <v>7310</v>
      </c>
      <c r="F887" s="6">
        <v>40.5</v>
      </c>
      <c r="G887" s="7">
        <v>11.508810572687223</v>
      </c>
      <c r="H887" s="7">
        <v>36.426303484757085</v>
      </c>
      <c r="I887" s="8">
        <v>43</v>
      </c>
      <c r="J887" s="7">
        <v>26.470588235294112</v>
      </c>
      <c r="K887" s="7">
        <v>45.360633372636826</v>
      </c>
      <c r="L887" s="8">
        <v>197</v>
      </c>
      <c r="M887" s="7">
        <v>8.241758241758234</v>
      </c>
      <c r="N887" s="7">
        <v>18.63005714873356</v>
      </c>
      <c r="O887" s="7">
        <v>94.18604651162791</v>
      </c>
      <c r="P887" s="7">
        <v>106.82352941176472</v>
      </c>
      <c r="Q887" s="7">
        <v>-18.6046511627907</v>
      </c>
      <c r="R887" s="7">
        <v>-52.94117647058824</v>
      </c>
      <c r="S887" s="7">
        <v>205.58375634517768</v>
      </c>
      <c r="T887" s="7">
        <v>199.56043956043956</v>
      </c>
      <c r="U887" s="8">
        <v>679</v>
      </c>
      <c r="V887" s="7">
        <v>44.16135881104033</v>
      </c>
    </row>
    <row r="888" spans="1:22" s="9" customFormat="1" ht="10.5">
      <c r="A888" s="4">
        <v>402</v>
      </c>
      <c r="B888" s="5" t="s">
        <v>499</v>
      </c>
      <c r="C888" s="4">
        <v>714</v>
      </c>
      <c r="D888" s="5" t="s">
        <v>825</v>
      </c>
      <c r="E888" s="5">
        <v>3310</v>
      </c>
      <c r="F888" s="6">
        <v>40.22</v>
      </c>
      <c r="G888" s="7">
        <v>25.648234926585456</v>
      </c>
      <c r="H888" s="7">
        <v>29.406084908494634</v>
      </c>
      <c r="I888" s="8">
        <v>234</v>
      </c>
      <c r="J888" s="7">
        <v>7.339449541284404</v>
      </c>
      <c r="K888" s="7">
        <v>21.33372213509348</v>
      </c>
      <c r="L888" s="8">
        <v>1036</v>
      </c>
      <c r="M888" s="7">
        <v>3.2901296111665035</v>
      </c>
      <c r="N888" s="7">
        <v>8.237868931825453</v>
      </c>
      <c r="O888" s="7">
        <v>17.188034188034187</v>
      </c>
      <c r="P888" s="7">
        <v>14.68348623853211</v>
      </c>
      <c r="Q888" s="7">
        <v>19.65811965811966</v>
      </c>
      <c r="R888" s="7">
        <v>28.899082568807337</v>
      </c>
      <c r="S888" s="7">
        <v>38.82239382239382</v>
      </c>
      <c r="T888" s="7">
        <v>31.914257228315055</v>
      </c>
      <c r="U888" s="8"/>
      <c r="V888" s="7"/>
    </row>
    <row r="889" spans="1:22" s="9" customFormat="1" ht="10.5">
      <c r="A889" s="4">
        <v>403</v>
      </c>
      <c r="B889" s="5" t="s">
        <v>501</v>
      </c>
      <c r="C889" s="4">
        <v>716</v>
      </c>
      <c r="D889" s="5" t="s">
        <v>782</v>
      </c>
      <c r="E889" s="5">
        <v>3002</v>
      </c>
      <c r="F889" s="6">
        <v>40.15</v>
      </c>
      <c r="G889" s="7">
        <v>43.75223773720014</v>
      </c>
      <c r="H889" s="7">
        <v>52.4585833298014</v>
      </c>
      <c r="I889" s="8">
        <v>547</v>
      </c>
      <c r="J889" s="7">
        <v>14.196242171189976</v>
      </c>
      <c r="K889" s="7">
        <v>13.109350567105494</v>
      </c>
      <c r="L889" s="8">
        <v>5433</v>
      </c>
      <c r="M889" s="7">
        <v>2.3163841807909646</v>
      </c>
      <c r="N889" s="7">
        <v>16.38798354389037</v>
      </c>
      <c r="O889" s="7">
        <v>7.340036563071298</v>
      </c>
      <c r="P889" s="7">
        <v>5.83089770354906</v>
      </c>
      <c r="Q889" s="7">
        <v>2.5594149908592323</v>
      </c>
      <c r="R889" s="7">
        <v>9.18580375782881</v>
      </c>
      <c r="S889" s="7">
        <v>7.3900239278483335</v>
      </c>
      <c r="T889" s="7">
        <v>5.259887005649717</v>
      </c>
      <c r="U889" s="8">
        <v>447</v>
      </c>
      <c r="V889" s="7">
        <v>25.915492957746487</v>
      </c>
    </row>
    <row r="890" spans="1:22" s="9" customFormat="1" ht="10.5">
      <c r="A890" s="4">
        <v>404</v>
      </c>
      <c r="B890" s="5" t="s">
        <v>502</v>
      </c>
      <c r="C890" s="4">
        <v>717</v>
      </c>
      <c r="D890" s="5" t="s">
        <v>400</v>
      </c>
      <c r="E890" s="5">
        <v>7260</v>
      </c>
      <c r="F890" s="6">
        <v>40.14</v>
      </c>
      <c r="G890" s="7">
        <v>32.300593276203024</v>
      </c>
      <c r="H890" s="7">
        <v>31.93053187326196</v>
      </c>
      <c r="I890" s="8">
        <v>396</v>
      </c>
      <c r="J890" s="7">
        <v>-0.5025125628140725</v>
      </c>
      <c r="K890" s="7">
        <v>23.545035086408774</v>
      </c>
      <c r="L890" s="8">
        <v>1006</v>
      </c>
      <c r="M890" s="7">
        <v>11.777777777777775</v>
      </c>
      <c r="N890" s="7">
        <v>29.707678106698033</v>
      </c>
      <c r="O890" s="7">
        <v>10.136363636363637</v>
      </c>
      <c r="P890" s="7">
        <v>7.623115577889447</v>
      </c>
      <c r="Q890" s="7">
        <v>14.14141414141414</v>
      </c>
      <c r="R890" s="7">
        <v>16.582914572864322</v>
      </c>
      <c r="S890" s="7">
        <v>39.90059642147117</v>
      </c>
      <c r="T890" s="7">
        <v>33.71111111111111</v>
      </c>
      <c r="U890" s="8">
        <v>764</v>
      </c>
      <c r="V890" s="7">
        <v>43.33958724202627</v>
      </c>
    </row>
    <row r="891" spans="1:22" s="9" customFormat="1" ht="10.5">
      <c r="A891" s="4">
        <v>405</v>
      </c>
      <c r="B891" s="5" t="s">
        <v>503</v>
      </c>
      <c r="C891" s="4">
        <v>718</v>
      </c>
      <c r="D891" s="5" t="s">
        <v>808</v>
      </c>
      <c r="E891" s="5">
        <v>2466</v>
      </c>
      <c r="F891" s="6">
        <v>40.12</v>
      </c>
      <c r="G891" s="7">
        <v>6.221869208366404</v>
      </c>
      <c r="H891" s="7">
        <v>7.483381731540462</v>
      </c>
      <c r="I891" s="8">
        <v>1363</v>
      </c>
      <c r="J891" s="7">
        <v>7.832278481012667</v>
      </c>
      <c r="K891" s="7">
        <v>11.472289000647983</v>
      </c>
      <c r="L891" s="8">
        <v>7299</v>
      </c>
      <c r="M891" s="7">
        <v>6.570302233902758</v>
      </c>
      <c r="N891" s="7">
        <v>7.229402403216767</v>
      </c>
      <c r="O891" s="7">
        <v>2.9435069699192953</v>
      </c>
      <c r="P891" s="7">
        <v>2.9881329113924053</v>
      </c>
      <c r="Q891" s="7">
        <v>22.377109317681583</v>
      </c>
      <c r="R891" s="7">
        <v>21.677215189873415</v>
      </c>
      <c r="S891" s="7">
        <v>5.496643375804904</v>
      </c>
      <c r="T891" s="7">
        <v>5.514673674989051</v>
      </c>
      <c r="U891" s="8">
        <v>4573</v>
      </c>
      <c r="V891" s="7">
        <v>26.675900277008303</v>
      </c>
    </row>
    <row r="892" spans="1:22" s="9" customFormat="1" ht="10.5">
      <c r="A892" s="4">
        <v>406</v>
      </c>
      <c r="B892" s="5" t="s">
        <v>504</v>
      </c>
      <c r="C892" s="4">
        <v>718</v>
      </c>
      <c r="D892" s="5" t="s">
        <v>829</v>
      </c>
      <c r="E892" s="5">
        <v>3210</v>
      </c>
      <c r="F892" s="6">
        <v>40.12</v>
      </c>
      <c r="G892" s="7">
        <v>-16.15464994775341</v>
      </c>
      <c r="H892" s="7">
        <v>-3.3948443774061587</v>
      </c>
      <c r="I892" s="8">
        <v>275</v>
      </c>
      <c r="J892" s="7">
        <v>-0.36231884057971175</v>
      </c>
      <c r="K892" s="7">
        <v>-8.416643606490792</v>
      </c>
      <c r="L892" s="8">
        <v>1500</v>
      </c>
      <c r="M892" s="7">
        <v>-13.043478260869568</v>
      </c>
      <c r="N892" s="7">
        <v>-5.896397111897144</v>
      </c>
      <c r="O892" s="7">
        <v>14.589090909090906</v>
      </c>
      <c r="P892" s="7">
        <v>17.33695652173913</v>
      </c>
      <c r="Q892" s="7">
        <v>-1.4545454545454546</v>
      </c>
      <c r="R892" s="7">
        <v>10.507246376811594</v>
      </c>
      <c r="S892" s="7">
        <v>26.746666666666666</v>
      </c>
      <c r="T892" s="7">
        <v>27.73913043478261</v>
      </c>
      <c r="U892" s="8">
        <v>732</v>
      </c>
      <c r="V892" s="7">
        <v>49.083503054989805</v>
      </c>
    </row>
    <row r="893" spans="1:22" s="9" customFormat="1" ht="10.5">
      <c r="A893" s="4">
        <v>407</v>
      </c>
      <c r="B893" s="5" t="s">
        <v>505</v>
      </c>
      <c r="C893" s="4">
        <v>720</v>
      </c>
      <c r="D893" s="5" t="s">
        <v>811</v>
      </c>
      <c r="E893" s="5">
        <v>7221</v>
      </c>
      <c r="F893" s="6">
        <v>40.06</v>
      </c>
      <c r="G893" s="7">
        <v>53.663214422708094</v>
      </c>
      <c r="H893" s="7">
        <v>45.29675755164742</v>
      </c>
      <c r="I893" s="8">
        <v>188</v>
      </c>
      <c r="J893" s="7">
        <v>22.077922077922075</v>
      </c>
      <c r="K893" s="7">
        <v>24.679591781451293</v>
      </c>
      <c r="L893" s="8">
        <v>784</v>
      </c>
      <c r="M893" s="7">
        <v>13.294797687861282</v>
      </c>
      <c r="N893" s="7">
        <v>30.967502342458463</v>
      </c>
      <c r="O893" s="7">
        <v>21.30851063829787</v>
      </c>
      <c r="P893" s="7">
        <v>16.92857142857143</v>
      </c>
      <c r="Q893" s="7">
        <v>13.829787234042554</v>
      </c>
      <c r="R893" s="7">
        <v>18.181818181818183</v>
      </c>
      <c r="S893" s="7">
        <v>51.0969387755102</v>
      </c>
      <c r="T893" s="7">
        <v>37.67341040462428</v>
      </c>
      <c r="U893" s="8">
        <v>988</v>
      </c>
      <c r="V893" s="7">
        <v>26.181353767560655</v>
      </c>
    </row>
    <row r="894" spans="1:22" s="9" customFormat="1" ht="10.5">
      <c r="A894" s="4">
        <v>408</v>
      </c>
      <c r="B894" s="5" t="s">
        <v>506</v>
      </c>
      <c r="C894" s="4">
        <v>721</v>
      </c>
      <c r="D894" s="5" t="s">
        <v>795</v>
      </c>
      <c r="E894" s="5">
        <v>3530</v>
      </c>
      <c r="F894" s="6">
        <v>39.9</v>
      </c>
      <c r="G894" s="7">
        <v>24.570714954729933</v>
      </c>
      <c r="H894" s="7">
        <v>39.14660430204717</v>
      </c>
      <c r="I894" s="8">
        <v>737</v>
      </c>
      <c r="J894" s="7">
        <v>15.698587127158547</v>
      </c>
      <c r="K894" s="7">
        <v>19.953577324906945</v>
      </c>
      <c r="L894" s="8">
        <v>8150</v>
      </c>
      <c r="M894" s="7">
        <v>21.641791044776127</v>
      </c>
      <c r="N894" s="7">
        <v>20.139711193197552</v>
      </c>
      <c r="O894" s="7">
        <v>5.413839891451831</v>
      </c>
      <c r="P894" s="7">
        <v>5.028257456828886</v>
      </c>
      <c r="Q894" s="7">
        <v>9.49796472184532</v>
      </c>
      <c r="R894" s="7">
        <v>9.733124018838305</v>
      </c>
      <c r="S894" s="7">
        <v>4.895705521472393</v>
      </c>
      <c r="T894" s="7">
        <v>4.780597014925373</v>
      </c>
      <c r="U894" s="8">
        <v>983</v>
      </c>
      <c r="V894" s="7">
        <v>59.577922077922075</v>
      </c>
    </row>
    <row r="895" spans="1:22" s="9" customFormat="1" ht="10.5">
      <c r="A895" s="4">
        <v>409</v>
      </c>
      <c r="B895" s="5" t="s">
        <v>507</v>
      </c>
      <c r="C895" s="4">
        <v>722</v>
      </c>
      <c r="D895" s="5" t="s">
        <v>812</v>
      </c>
      <c r="E895" s="5">
        <v>3550</v>
      </c>
      <c r="F895" s="6">
        <v>39.89</v>
      </c>
      <c r="G895" s="7">
        <v>3.128231644260593</v>
      </c>
      <c r="H895" s="7">
        <v>10.86992948023553</v>
      </c>
      <c r="I895" s="8">
        <v>5799</v>
      </c>
      <c r="J895" s="7">
        <v>19.863579991732117</v>
      </c>
      <c r="K895" s="7">
        <v>25.198331512556283</v>
      </c>
      <c r="L895" s="8">
        <v>18000</v>
      </c>
      <c r="M895" s="7">
        <v>2.2727272727272707</v>
      </c>
      <c r="N895" s="7">
        <v>6.148045450366579</v>
      </c>
      <c r="O895" s="7">
        <v>0.6878772202103811</v>
      </c>
      <c r="P895" s="7">
        <v>0.7995039272426622</v>
      </c>
      <c r="Q895" s="7">
        <v>9.363683393688566</v>
      </c>
      <c r="R895" s="7">
        <v>6.035551880942538</v>
      </c>
      <c r="S895" s="7">
        <v>2.216111111111111</v>
      </c>
      <c r="T895" s="7">
        <v>2.1977272727272728</v>
      </c>
      <c r="U895" s="8">
        <v>6282</v>
      </c>
      <c r="V895" s="7">
        <v>81.19411595038939</v>
      </c>
    </row>
    <row r="896" spans="1:22" s="9" customFormat="1" ht="10.5">
      <c r="A896" s="4">
        <v>410</v>
      </c>
      <c r="B896" s="5" t="s">
        <v>508</v>
      </c>
      <c r="C896" s="4">
        <v>723</v>
      </c>
      <c r="D896" s="5" t="s">
        <v>795</v>
      </c>
      <c r="E896" s="5">
        <v>3530</v>
      </c>
      <c r="F896" s="6">
        <v>39.81</v>
      </c>
      <c r="G896" s="7">
        <v>16.916299559471383</v>
      </c>
      <c r="H896" s="7">
        <v>23.45030618159789</v>
      </c>
      <c r="I896" s="8">
        <v>1087</v>
      </c>
      <c r="J896" s="7">
        <v>18.797814207650276</v>
      </c>
      <c r="K896" s="7">
        <v>19.43628555529193</v>
      </c>
      <c r="L896" s="8">
        <v>7700</v>
      </c>
      <c r="M896" s="7">
        <v>5.914718019257226</v>
      </c>
      <c r="N896" s="7">
        <v>13.258712022488538</v>
      </c>
      <c r="O896" s="7">
        <v>3.6623735050597976</v>
      </c>
      <c r="P896" s="7">
        <v>3.721311475409836</v>
      </c>
      <c r="Q896" s="7">
        <v>9.015639374425023</v>
      </c>
      <c r="R896" s="7">
        <v>8.852459016393443</v>
      </c>
      <c r="S896" s="7">
        <v>5.170129870129871</v>
      </c>
      <c r="T896" s="7">
        <v>4.683631361760661</v>
      </c>
      <c r="U896" s="8">
        <v>1332</v>
      </c>
      <c r="V896" s="7">
        <v>35.64154786150713</v>
      </c>
    </row>
    <row r="897" spans="1:22" s="9" customFormat="1" ht="10.5">
      <c r="A897" s="4">
        <v>411</v>
      </c>
      <c r="B897" s="5" t="s">
        <v>509</v>
      </c>
      <c r="C897" s="4">
        <v>724</v>
      </c>
      <c r="D897" s="5" t="s">
        <v>805</v>
      </c>
      <c r="E897" s="5">
        <v>2441</v>
      </c>
      <c r="F897" s="6">
        <v>39.66</v>
      </c>
      <c r="G897" s="7">
        <v>36.14830072090627</v>
      </c>
      <c r="H897" s="7">
        <v>30.90517523811469</v>
      </c>
      <c r="I897" s="8">
        <v>1036</v>
      </c>
      <c r="J897" s="7">
        <v>33.33333333333333</v>
      </c>
      <c r="K897" s="7">
        <v>18.284673127364925</v>
      </c>
      <c r="L897" s="8">
        <v>5969</v>
      </c>
      <c r="M897" s="7">
        <v>2.0690834473324315</v>
      </c>
      <c r="N897" s="7">
        <v>14.436286802885512</v>
      </c>
      <c r="O897" s="7">
        <v>3.828185328185328</v>
      </c>
      <c r="P897" s="7">
        <v>3.7490347490347493</v>
      </c>
      <c r="Q897" s="7">
        <v>6.660231660231661</v>
      </c>
      <c r="R897" s="7">
        <v>-32.3037323037323</v>
      </c>
      <c r="S897" s="7">
        <v>6.644329033338917</v>
      </c>
      <c r="T897" s="7">
        <v>4.981190150478796</v>
      </c>
      <c r="U897" s="8">
        <v>1458</v>
      </c>
      <c r="V897" s="7">
        <v>27.447552447552436</v>
      </c>
    </row>
    <row r="898" spans="1:22" s="9" customFormat="1" ht="10.5">
      <c r="A898" s="4">
        <v>412</v>
      </c>
      <c r="B898" s="5" t="s">
        <v>512</v>
      </c>
      <c r="C898" s="4">
        <v>727</v>
      </c>
      <c r="D898" s="5" t="s">
        <v>835</v>
      </c>
      <c r="E898" s="5">
        <v>7310</v>
      </c>
      <c r="F898" s="6">
        <v>39.49</v>
      </c>
      <c r="G898" s="7">
        <v>208.27478532396566</v>
      </c>
      <c r="H898" s="7"/>
      <c r="I898" s="8">
        <v>0</v>
      </c>
      <c r="J898" s="7"/>
      <c r="K898" s="7"/>
      <c r="L898" s="8">
        <v>44</v>
      </c>
      <c r="M898" s="7"/>
      <c r="N898" s="7"/>
      <c r="O898" s="7"/>
      <c r="P898" s="7"/>
      <c r="Q898" s="7"/>
      <c r="R898" s="7"/>
      <c r="S898" s="7">
        <v>897.5</v>
      </c>
      <c r="T898" s="7"/>
      <c r="U898" s="8">
        <v>302</v>
      </c>
      <c r="V898" s="7"/>
    </row>
    <row r="899" spans="1:22" s="9" customFormat="1" ht="10.5">
      <c r="A899" s="4">
        <v>413</v>
      </c>
      <c r="B899" s="5" t="s">
        <v>513</v>
      </c>
      <c r="C899" s="4">
        <v>727</v>
      </c>
      <c r="D899" s="5" t="s">
        <v>806</v>
      </c>
      <c r="E899" s="5">
        <v>3162</v>
      </c>
      <c r="F899" s="6">
        <v>39.49</v>
      </c>
      <c r="G899" s="7">
        <v>7.077006507592198</v>
      </c>
      <c r="H899" s="7">
        <v>4.696979791418321</v>
      </c>
      <c r="I899" s="8">
        <v>1958</v>
      </c>
      <c r="J899" s="7">
        <v>12.399540757749715</v>
      </c>
      <c r="K899" s="7">
        <v>5.9565036110146075</v>
      </c>
      <c r="L899" s="8">
        <v>27000</v>
      </c>
      <c r="M899" s="7">
        <v>3.4482758620689724</v>
      </c>
      <c r="N899" s="7">
        <v>2.3264108093813185</v>
      </c>
      <c r="O899" s="7">
        <v>2.01685393258427</v>
      </c>
      <c r="P899" s="7">
        <v>2.117106773823192</v>
      </c>
      <c r="Q899" s="7">
        <v>7.865168539325842</v>
      </c>
      <c r="R899" s="7">
        <v>3.8461538461538463</v>
      </c>
      <c r="S899" s="7">
        <v>1.4625925925925927</v>
      </c>
      <c r="T899" s="7">
        <v>1.4130268199233718</v>
      </c>
      <c r="U899" s="8">
        <v>1834</v>
      </c>
      <c r="V899" s="7">
        <v>-1.8726591760299671</v>
      </c>
    </row>
    <row r="900" spans="1:22" s="9" customFormat="1" ht="10.5">
      <c r="A900" s="4">
        <v>414</v>
      </c>
      <c r="B900" s="5" t="s">
        <v>514</v>
      </c>
      <c r="C900" s="4">
        <v>727</v>
      </c>
      <c r="D900" s="5" t="s">
        <v>813</v>
      </c>
      <c r="E900" s="5">
        <v>3210</v>
      </c>
      <c r="F900" s="6">
        <v>39.49</v>
      </c>
      <c r="G900" s="7">
        <v>15.535400819192514</v>
      </c>
      <c r="H900" s="7">
        <v>3.5074763460769542</v>
      </c>
      <c r="I900" s="8">
        <v>210</v>
      </c>
      <c r="J900" s="7">
        <v>10.526315789473696</v>
      </c>
      <c r="K900" s="7">
        <v>9.260824362327934</v>
      </c>
      <c r="L900" s="8">
        <v>932</v>
      </c>
      <c r="M900" s="7">
        <v>5.429864253393668</v>
      </c>
      <c r="N900" s="7">
        <v>6.159651679252365</v>
      </c>
      <c r="O900" s="7">
        <v>18.804761904761904</v>
      </c>
      <c r="P900" s="7">
        <v>17.989473684210527</v>
      </c>
      <c r="Q900" s="7">
        <v>20.952380952380953</v>
      </c>
      <c r="R900" s="7">
        <v>13.157894736842104</v>
      </c>
      <c r="S900" s="7">
        <v>42.371244635193136</v>
      </c>
      <c r="T900" s="7">
        <v>38.665158371040725</v>
      </c>
      <c r="U900" s="8">
        <v>639</v>
      </c>
      <c r="V900" s="7">
        <v>2.898550724637672</v>
      </c>
    </row>
    <row r="901" spans="1:22" s="9" customFormat="1" ht="10.5">
      <c r="A901" s="4">
        <v>415</v>
      </c>
      <c r="B901" s="5" t="s">
        <v>516</v>
      </c>
      <c r="C901" s="4">
        <v>731</v>
      </c>
      <c r="D901" s="5" t="s">
        <v>807</v>
      </c>
      <c r="E901" s="5">
        <v>3220</v>
      </c>
      <c r="F901" s="6">
        <v>39.36</v>
      </c>
      <c r="G901" s="7">
        <v>-17.345653086938263</v>
      </c>
      <c r="H901" s="7">
        <v>-4.870264474774844</v>
      </c>
      <c r="I901" s="8">
        <v>276</v>
      </c>
      <c r="J901" s="7">
        <v>29.5774647887324</v>
      </c>
      <c r="K901" s="7">
        <v>29.87119768241795</v>
      </c>
      <c r="L901" s="8">
        <v>3688</v>
      </c>
      <c r="M901" s="7">
        <v>42.945736434108525</v>
      </c>
      <c r="N901" s="7">
        <v>21.820463711858796</v>
      </c>
      <c r="O901" s="7">
        <v>14.26086956521739</v>
      </c>
      <c r="P901" s="7">
        <v>22.356807511737088</v>
      </c>
      <c r="Q901" s="7">
        <v>-2.898550724637681</v>
      </c>
      <c r="R901" s="7">
        <v>-36.15023474178404</v>
      </c>
      <c r="S901" s="7">
        <v>10.672451193058569</v>
      </c>
      <c r="T901" s="7">
        <v>18.45736434108527</v>
      </c>
      <c r="U901" s="8">
        <v>894</v>
      </c>
      <c r="V901" s="7">
        <v>33.43283582089551</v>
      </c>
    </row>
    <row r="902" spans="1:22" s="9" customFormat="1" ht="10.5">
      <c r="A902" s="4">
        <v>416</v>
      </c>
      <c r="B902" s="5" t="s">
        <v>519</v>
      </c>
      <c r="C902" s="4">
        <v>735</v>
      </c>
      <c r="D902" s="5" t="s">
        <v>811</v>
      </c>
      <c r="E902" s="5">
        <v>7221</v>
      </c>
      <c r="F902" s="6">
        <v>38.97</v>
      </c>
      <c r="G902" s="7">
        <v>27.64493940386503</v>
      </c>
      <c r="H902" s="7">
        <v>10.837552059211486</v>
      </c>
      <c r="I902" s="8">
        <v>264</v>
      </c>
      <c r="J902" s="7">
        <v>18.918918918918926</v>
      </c>
      <c r="K902" s="7">
        <v>6.265856918261115</v>
      </c>
      <c r="L902" s="8">
        <v>1600</v>
      </c>
      <c r="M902" s="7">
        <v>6.666666666666665</v>
      </c>
      <c r="N902" s="7">
        <v>-3.382575663437526</v>
      </c>
      <c r="O902" s="7">
        <v>14.761363636363637</v>
      </c>
      <c r="P902" s="7">
        <v>13.752252252252253</v>
      </c>
      <c r="Q902" s="7">
        <v>4.924242424242424</v>
      </c>
      <c r="R902" s="7">
        <v>7.657657657657657</v>
      </c>
      <c r="S902" s="7">
        <v>24.35625</v>
      </c>
      <c r="T902" s="7">
        <v>20.353333333333335</v>
      </c>
      <c r="U902" s="8">
        <v>556</v>
      </c>
      <c r="V902" s="7">
        <v>35.60975609756098</v>
      </c>
    </row>
    <row r="903" spans="1:22" s="9" customFormat="1" ht="10.5">
      <c r="A903" s="4">
        <v>417</v>
      </c>
      <c r="B903" s="5" t="s">
        <v>528</v>
      </c>
      <c r="C903" s="4">
        <v>745</v>
      </c>
      <c r="D903" s="5" t="s">
        <v>818</v>
      </c>
      <c r="E903" s="5">
        <v>9220</v>
      </c>
      <c r="F903" s="6">
        <v>38.47</v>
      </c>
      <c r="G903" s="7">
        <v>23.459563543003846</v>
      </c>
      <c r="H903" s="7">
        <v>31.78060315189224</v>
      </c>
      <c r="I903" s="8">
        <v>196</v>
      </c>
      <c r="J903" s="7">
        <v>31.543624161073836</v>
      </c>
      <c r="K903" s="7">
        <v>22.355669547598602</v>
      </c>
      <c r="L903" s="8">
        <v>451</v>
      </c>
      <c r="M903" s="7">
        <v>12.75</v>
      </c>
      <c r="N903" s="7">
        <v>14.051495960684623</v>
      </c>
      <c r="O903" s="7">
        <v>19.627551020408163</v>
      </c>
      <c r="P903" s="7">
        <v>20.91275167785235</v>
      </c>
      <c r="Q903" s="7">
        <v>-20.408163265306122</v>
      </c>
      <c r="R903" s="7">
        <v>-18.79194630872483</v>
      </c>
      <c r="S903" s="7">
        <v>85.29933481152993</v>
      </c>
      <c r="T903" s="7">
        <v>77.9</v>
      </c>
      <c r="U903" s="8">
        <v>467</v>
      </c>
      <c r="V903" s="7">
        <v>5.895691609977316</v>
      </c>
    </row>
    <row r="904" spans="1:22" s="9" customFormat="1" ht="10.5">
      <c r="A904" s="4">
        <v>418</v>
      </c>
      <c r="B904" s="5" t="s">
        <v>529</v>
      </c>
      <c r="C904" s="4">
        <v>746</v>
      </c>
      <c r="D904" s="5" t="s">
        <v>811</v>
      </c>
      <c r="E904" s="5">
        <v>7221</v>
      </c>
      <c r="F904" s="6">
        <v>38.35</v>
      </c>
      <c r="G904" s="7">
        <v>-25.692695214105786</v>
      </c>
      <c r="H904" s="7">
        <v>-6.066186025189612</v>
      </c>
      <c r="I904" s="8">
        <v>162</v>
      </c>
      <c r="J904" s="7">
        <v>-18.181818181818176</v>
      </c>
      <c r="K904" s="7">
        <v>-8.431903465290036</v>
      </c>
      <c r="L904" s="8">
        <v>1006</v>
      </c>
      <c r="M904" s="7">
        <v>-23.903177004538577</v>
      </c>
      <c r="N904" s="7">
        <v>-7.0572246847394275</v>
      </c>
      <c r="O904" s="7">
        <v>23.672839506172842</v>
      </c>
      <c r="P904" s="7">
        <v>26.065656565656564</v>
      </c>
      <c r="Q904" s="7">
        <v>-9.876543209876543</v>
      </c>
      <c r="R904" s="7">
        <v>-73.73737373737373</v>
      </c>
      <c r="S904" s="7">
        <v>38.12127236580517</v>
      </c>
      <c r="T904" s="7">
        <v>39.0393343419062</v>
      </c>
      <c r="U904" s="8"/>
      <c r="V904" s="7"/>
    </row>
    <row r="905" spans="1:22" s="9" customFormat="1" ht="10.5">
      <c r="A905" s="4">
        <v>419</v>
      </c>
      <c r="B905" s="5" t="s">
        <v>531</v>
      </c>
      <c r="C905" s="4">
        <v>748</v>
      </c>
      <c r="D905" s="5" t="s">
        <v>835</v>
      </c>
      <c r="E905" s="5">
        <v>7310</v>
      </c>
      <c r="F905" s="6">
        <v>38.3</v>
      </c>
      <c r="G905" s="7">
        <v>46.127432277756576</v>
      </c>
      <c r="H905" s="7">
        <v>21.167156094483918</v>
      </c>
      <c r="I905" s="8">
        <v>7</v>
      </c>
      <c r="J905" s="7">
        <v>16.666666666666675</v>
      </c>
      <c r="K905" s="7">
        <v>11.868894208139679</v>
      </c>
      <c r="L905" s="8">
        <v>166</v>
      </c>
      <c r="M905" s="7">
        <v>-5.142857142857138</v>
      </c>
      <c r="N905" s="7">
        <v>2.3117382524251884</v>
      </c>
      <c r="O905" s="7">
        <v>547.1428571428571</v>
      </c>
      <c r="P905" s="7">
        <v>436.8333333333333</v>
      </c>
      <c r="Q905" s="7">
        <v>-628.5714285714286</v>
      </c>
      <c r="R905" s="7">
        <v>-516.6666666666667</v>
      </c>
      <c r="S905" s="7">
        <v>230.72289156626505</v>
      </c>
      <c r="T905" s="7">
        <v>149.77142857142857</v>
      </c>
      <c r="U905" s="8">
        <v>165</v>
      </c>
      <c r="V905" s="7">
        <v>22.222222222222232</v>
      </c>
    </row>
    <row r="906" spans="1:22" s="9" customFormat="1" ht="10.5">
      <c r="A906" s="4">
        <v>420</v>
      </c>
      <c r="B906" s="5" t="s">
        <v>532</v>
      </c>
      <c r="C906" s="4">
        <v>749</v>
      </c>
      <c r="D906" s="5" t="s">
        <v>811</v>
      </c>
      <c r="E906" s="5">
        <v>7221</v>
      </c>
      <c r="F906" s="6">
        <v>38.14</v>
      </c>
      <c r="G906" s="7">
        <v>63.90201976794157</v>
      </c>
      <c r="H906" s="7">
        <v>28.345718381757436</v>
      </c>
      <c r="I906" s="8">
        <v>200</v>
      </c>
      <c r="J906" s="7">
        <v>66.66666666666667</v>
      </c>
      <c r="K906" s="7">
        <v>32.48819442174422</v>
      </c>
      <c r="L906" s="8">
        <v>1400</v>
      </c>
      <c r="M906" s="7">
        <v>133.33333333333334</v>
      </c>
      <c r="N906" s="7">
        <v>32.63524026321307</v>
      </c>
      <c r="O906" s="7">
        <v>19.07</v>
      </c>
      <c r="P906" s="7">
        <v>19.391666666666666</v>
      </c>
      <c r="Q906" s="7">
        <v>14</v>
      </c>
      <c r="R906" s="7">
        <v>40</v>
      </c>
      <c r="S906" s="7">
        <v>27.24285714285714</v>
      </c>
      <c r="T906" s="7">
        <v>38.78333333333333</v>
      </c>
      <c r="U906" s="8">
        <v>1906</v>
      </c>
      <c r="V906" s="7">
        <v>31.267217630854006</v>
      </c>
    </row>
    <row r="907" spans="1:22" s="9" customFormat="1" ht="10.5">
      <c r="A907" s="4">
        <v>421</v>
      </c>
      <c r="B907" s="5" t="s">
        <v>533</v>
      </c>
      <c r="C907" s="4">
        <v>750</v>
      </c>
      <c r="D907" s="5" t="s">
        <v>813</v>
      </c>
      <c r="E907" s="5">
        <v>3210</v>
      </c>
      <c r="F907" s="6">
        <v>38.13</v>
      </c>
      <c r="G907" s="7">
        <v>7.65104460756636</v>
      </c>
      <c r="H907" s="7">
        <v>-8.220029778397342</v>
      </c>
      <c r="I907" s="8">
        <v>305</v>
      </c>
      <c r="J907" s="7">
        <v>32.03463203463204</v>
      </c>
      <c r="K907" s="7">
        <v>8.772012630511462</v>
      </c>
      <c r="L907" s="8">
        <v>1780</v>
      </c>
      <c r="M907" s="7">
        <v>13.015873015873014</v>
      </c>
      <c r="N907" s="7">
        <v>-4.536330446894032</v>
      </c>
      <c r="O907" s="7">
        <v>12.501639344262298</v>
      </c>
      <c r="P907" s="7">
        <v>15.333333333333336</v>
      </c>
      <c r="Q907" s="7">
        <v>4.590163934426229</v>
      </c>
      <c r="R907" s="7">
        <v>1.2987012987012987</v>
      </c>
      <c r="S907" s="7">
        <v>21.421348314606742</v>
      </c>
      <c r="T907" s="7">
        <v>22.48888888888889</v>
      </c>
      <c r="U907" s="8">
        <v>463</v>
      </c>
      <c r="V907" s="7">
        <v>0.6521739130434856</v>
      </c>
    </row>
    <row r="908" spans="1:22" s="9" customFormat="1" ht="10.5">
      <c r="A908" s="4">
        <v>422</v>
      </c>
      <c r="B908" s="5" t="s">
        <v>534</v>
      </c>
      <c r="C908" s="4">
        <v>751</v>
      </c>
      <c r="D908" s="5" t="s">
        <v>828</v>
      </c>
      <c r="E908" s="5">
        <v>7260</v>
      </c>
      <c r="F908" s="6">
        <v>37.98</v>
      </c>
      <c r="G908" s="7">
        <v>6.0893854748603315</v>
      </c>
      <c r="H908" s="7">
        <v>-2.383059146803135</v>
      </c>
      <c r="I908" s="8">
        <v>224</v>
      </c>
      <c r="J908" s="7">
        <v>-8.571428571428575</v>
      </c>
      <c r="K908" s="7">
        <v>7.761839395285097</v>
      </c>
      <c r="L908" s="8">
        <v>1676</v>
      </c>
      <c r="M908" s="7">
        <v>11.288180610889764</v>
      </c>
      <c r="N908" s="7">
        <v>25.643232659857418</v>
      </c>
      <c r="O908" s="7">
        <v>16.955357142857142</v>
      </c>
      <c r="P908" s="7">
        <v>14.612244897959181</v>
      </c>
      <c r="Q908" s="7">
        <v>-18.303571428571427</v>
      </c>
      <c r="R908" s="7">
        <v>-107.75510204081633</v>
      </c>
      <c r="S908" s="7">
        <v>22.661097852028636</v>
      </c>
      <c r="T908" s="7">
        <v>23.77158034528552</v>
      </c>
      <c r="U908" s="8">
        <v>544</v>
      </c>
      <c r="V908" s="7">
        <v>24.200913242009126</v>
      </c>
    </row>
    <row r="909" spans="1:22" s="9" customFormat="1" ht="10.5">
      <c r="A909" s="4">
        <v>423</v>
      </c>
      <c r="B909" s="5" t="s">
        <v>535</v>
      </c>
      <c r="C909" s="4">
        <v>752</v>
      </c>
      <c r="D909" s="5" t="s">
        <v>782</v>
      </c>
      <c r="E909" s="5">
        <v>3002</v>
      </c>
      <c r="F909" s="6">
        <v>37.92</v>
      </c>
      <c r="G909" s="7">
        <v>-2.5192802056555164</v>
      </c>
      <c r="H909" s="7">
        <v>-4.274488042776914</v>
      </c>
      <c r="I909" s="8">
        <v>1202</v>
      </c>
      <c r="J909" s="7">
        <v>25.995807127882607</v>
      </c>
      <c r="K909" s="7">
        <v>10.869467296794056</v>
      </c>
      <c r="L909" s="8">
        <v>2070</v>
      </c>
      <c r="M909" s="7">
        <v>-1.4285714285714235</v>
      </c>
      <c r="N909" s="7">
        <v>-9.578694854405656</v>
      </c>
      <c r="O909" s="7">
        <v>3.1547420965058235</v>
      </c>
      <c r="P909" s="7">
        <v>4.077568134171908</v>
      </c>
      <c r="Q909" s="7">
        <v>6.572379367720465</v>
      </c>
      <c r="R909" s="7">
        <v>7.756813417190776</v>
      </c>
      <c r="S909" s="7">
        <v>18.318840579710148</v>
      </c>
      <c r="T909" s="7">
        <v>18.523809523809522</v>
      </c>
      <c r="U909" s="8">
        <v>950</v>
      </c>
      <c r="V909" s="7">
        <v>-11.214953271028039</v>
      </c>
    </row>
    <row r="910" spans="1:22" s="9" customFormat="1" ht="10.5">
      <c r="A910" s="4">
        <v>424</v>
      </c>
      <c r="B910" s="5" t="s">
        <v>537</v>
      </c>
      <c r="C910" s="4">
        <v>754</v>
      </c>
      <c r="D910" s="5" t="s">
        <v>781</v>
      </c>
      <c r="E910" s="5">
        <v>1120</v>
      </c>
      <c r="F910" s="6">
        <v>37.84</v>
      </c>
      <c r="G910" s="7">
        <v>-3.0985915492957594</v>
      </c>
      <c r="H910" s="7">
        <v>3.2780736347382433</v>
      </c>
      <c r="I910" s="8">
        <v>2971</v>
      </c>
      <c r="J910" s="7">
        <v>21.41397629750714</v>
      </c>
      <c r="K910" s="7">
        <v>19.29480575917577</v>
      </c>
      <c r="L910" s="8">
        <v>11000</v>
      </c>
      <c r="M910" s="7">
        <v>10</v>
      </c>
      <c r="N910" s="7">
        <v>8.550395793208864</v>
      </c>
      <c r="O910" s="7">
        <v>1.2736452372938407</v>
      </c>
      <c r="P910" s="7">
        <v>1.5958316305680427</v>
      </c>
      <c r="Q910" s="7">
        <v>10.063951531470886</v>
      </c>
      <c r="R910" s="7">
        <v>5.271761340416837</v>
      </c>
      <c r="S910" s="7">
        <v>3.44</v>
      </c>
      <c r="T910" s="7">
        <v>3.905</v>
      </c>
      <c r="U910" s="8">
        <v>4485</v>
      </c>
      <c r="V910" s="7">
        <v>33.28380386329866</v>
      </c>
    </row>
    <row r="911" spans="1:22" s="9" customFormat="1" ht="10.5">
      <c r="A911" s="4">
        <v>425</v>
      </c>
      <c r="B911" s="5" t="s">
        <v>541</v>
      </c>
      <c r="C911" s="4">
        <v>758</v>
      </c>
      <c r="D911" s="5" t="s">
        <v>782</v>
      </c>
      <c r="E911" s="5">
        <v>3002</v>
      </c>
      <c r="F911" s="6">
        <v>37.43</v>
      </c>
      <c r="G911" s="7">
        <v>15.596046942557118</v>
      </c>
      <c r="H911" s="7">
        <v>17.864006651410946</v>
      </c>
      <c r="I911" s="8">
        <v>441</v>
      </c>
      <c r="J911" s="7">
        <v>19.836956521739136</v>
      </c>
      <c r="K911" s="7">
        <v>19.720490835543238</v>
      </c>
      <c r="L911" s="8">
        <v>2287</v>
      </c>
      <c r="M911" s="7">
        <v>117.80952380952381</v>
      </c>
      <c r="N911" s="7"/>
      <c r="O911" s="7">
        <v>8.487528344671203</v>
      </c>
      <c r="P911" s="7">
        <v>8.798913043478262</v>
      </c>
      <c r="Q911" s="7">
        <v>18.594104308390023</v>
      </c>
      <c r="R911" s="7">
        <v>14.130434782608695</v>
      </c>
      <c r="S911" s="7">
        <v>16.366418889374728</v>
      </c>
      <c r="T911" s="7">
        <v>30.838095238095242</v>
      </c>
      <c r="U911" s="8">
        <v>2182</v>
      </c>
      <c r="V911" s="7">
        <v>76.53721682847896</v>
      </c>
    </row>
    <row r="912" spans="1:22" s="9" customFormat="1" ht="10.5">
      <c r="A912" s="4">
        <v>426</v>
      </c>
      <c r="B912" s="5" t="s">
        <v>542</v>
      </c>
      <c r="C912" s="4">
        <v>759</v>
      </c>
      <c r="D912" s="5" t="s">
        <v>400</v>
      </c>
      <c r="E912" s="5">
        <v>7260</v>
      </c>
      <c r="F912" s="6">
        <v>37.29</v>
      </c>
      <c r="G912" s="7">
        <v>56.87841817416912</v>
      </c>
      <c r="H912" s="7">
        <v>36.693073689047594</v>
      </c>
      <c r="I912" s="8">
        <v>299</v>
      </c>
      <c r="J912" s="7">
        <v>40.375586854460096</v>
      </c>
      <c r="K912" s="7">
        <v>50.33594737075373</v>
      </c>
      <c r="L912" s="8">
        <v>1068</v>
      </c>
      <c r="M912" s="7">
        <v>34.84848484848484</v>
      </c>
      <c r="N912" s="7"/>
      <c r="O912" s="7">
        <v>12.471571906354514</v>
      </c>
      <c r="P912" s="7">
        <v>11.15962441314554</v>
      </c>
      <c r="Q912" s="7">
        <v>22.74247491638796</v>
      </c>
      <c r="R912" s="7">
        <v>28.638497652582164</v>
      </c>
      <c r="S912" s="7">
        <v>34.91573033707865</v>
      </c>
      <c r="T912" s="7">
        <v>30.012626262626263</v>
      </c>
      <c r="U912" s="8">
        <v>2394</v>
      </c>
      <c r="V912" s="7">
        <v>71.48997134670488</v>
      </c>
    </row>
    <row r="913" spans="1:22" s="9" customFormat="1" ht="10.5">
      <c r="A913" s="4">
        <v>427</v>
      </c>
      <c r="B913" s="5" t="s">
        <v>543</v>
      </c>
      <c r="C913" s="4">
        <v>760</v>
      </c>
      <c r="D913" s="5" t="s">
        <v>813</v>
      </c>
      <c r="E913" s="5">
        <v>3210</v>
      </c>
      <c r="F913" s="6">
        <v>37.18</v>
      </c>
      <c r="G913" s="7">
        <v>4.526286196232787</v>
      </c>
      <c r="H913" s="7">
        <v>1.3726841297427184</v>
      </c>
      <c r="I913" s="8">
        <v>327</v>
      </c>
      <c r="J913" s="7">
        <v>-4.105571847507328</v>
      </c>
      <c r="K913" s="7">
        <v>16.277264432316585</v>
      </c>
      <c r="L913" s="8">
        <v>631</v>
      </c>
      <c r="M913" s="7">
        <v>5.166666666666675</v>
      </c>
      <c r="N913" s="7">
        <v>8.065346827092611</v>
      </c>
      <c r="O913" s="7">
        <v>11.370030581039755</v>
      </c>
      <c r="P913" s="7">
        <v>10.43108504398827</v>
      </c>
      <c r="Q913" s="7">
        <v>-6.727828746177369</v>
      </c>
      <c r="R913" s="7">
        <v>-6.744868035190615</v>
      </c>
      <c r="S913" s="7">
        <v>58.92234548335975</v>
      </c>
      <c r="T913" s="7">
        <v>59.28333333333333</v>
      </c>
      <c r="U913" s="8">
        <v>247</v>
      </c>
      <c r="V913" s="7">
        <v>-16.835016835016837</v>
      </c>
    </row>
    <row r="914" spans="1:22" s="9" customFormat="1" ht="10.5">
      <c r="A914" s="4">
        <v>428</v>
      </c>
      <c r="B914" s="5" t="s">
        <v>545</v>
      </c>
      <c r="C914" s="4">
        <v>762</v>
      </c>
      <c r="D914" s="5" t="s">
        <v>831</v>
      </c>
      <c r="E914" s="5">
        <v>9271</v>
      </c>
      <c r="F914" s="6">
        <v>37.16</v>
      </c>
      <c r="G914" s="7">
        <v>-2.569480859989526</v>
      </c>
      <c r="H914" s="7">
        <v>6.7351468166694906</v>
      </c>
      <c r="I914" s="8">
        <v>342</v>
      </c>
      <c r="J914" s="7">
        <v>15.932203389830502</v>
      </c>
      <c r="K914" s="7">
        <v>35.986480099805895</v>
      </c>
      <c r="L914" s="8">
        <v>1320</v>
      </c>
      <c r="M914" s="7">
        <v>8.108108108108114</v>
      </c>
      <c r="N914" s="7">
        <v>9.153072000157891</v>
      </c>
      <c r="O914" s="7">
        <v>10.865497076023392</v>
      </c>
      <c r="P914" s="7">
        <v>12.928813559322034</v>
      </c>
      <c r="Q914" s="7">
        <v>10.818713450292398</v>
      </c>
      <c r="R914" s="7">
        <v>7.796610169491526</v>
      </c>
      <c r="S914" s="7">
        <v>28.15151515151515</v>
      </c>
      <c r="T914" s="7">
        <v>31.236691236691236</v>
      </c>
      <c r="U914" s="8">
        <v>1112</v>
      </c>
      <c r="V914" s="7">
        <v>79.64458804523424</v>
      </c>
    </row>
    <row r="915" spans="1:22" s="9" customFormat="1" ht="10.5">
      <c r="A915" s="4">
        <v>429</v>
      </c>
      <c r="B915" s="5" t="s">
        <v>546</v>
      </c>
      <c r="C915" s="4">
        <v>763</v>
      </c>
      <c r="D915" s="5" t="s">
        <v>782</v>
      </c>
      <c r="E915" s="5">
        <v>3002</v>
      </c>
      <c r="F915" s="6">
        <v>37.13</v>
      </c>
      <c r="G915" s="7">
        <v>6.450688073394506</v>
      </c>
      <c r="H915" s="7">
        <v>15.528594248287476</v>
      </c>
      <c r="I915" s="8">
        <v>576</v>
      </c>
      <c r="J915" s="7">
        <v>8.067542213883684</v>
      </c>
      <c r="K915" s="7">
        <v>12.273180272631002</v>
      </c>
      <c r="L915" s="8">
        <v>2800</v>
      </c>
      <c r="M915" s="7">
        <v>12</v>
      </c>
      <c r="N915" s="7">
        <v>8.37067626618271</v>
      </c>
      <c r="O915" s="7">
        <v>6.446180555555555</v>
      </c>
      <c r="P915" s="7">
        <v>6.544090056285179</v>
      </c>
      <c r="Q915" s="7">
        <v>10.590277777777777</v>
      </c>
      <c r="R915" s="7">
        <v>21.951219512195124</v>
      </c>
      <c r="S915" s="7">
        <v>13.260714285714288</v>
      </c>
      <c r="T915" s="7">
        <v>13.952000000000002</v>
      </c>
      <c r="U915" s="8">
        <v>1857</v>
      </c>
      <c r="V915" s="7">
        <v>4.678692220969571</v>
      </c>
    </row>
    <row r="916" spans="1:22" s="9" customFormat="1" ht="10.5">
      <c r="A916" s="4">
        <v>430</v>
      </c>
      <c r="B916" s="5" t="s">
        <v>547</v>
      </c>
      <c r="C916" s="4">
        <v>765</v>
      </c>
      <c r="D916" s="5" t="s">
        <v>825</v>
      </c>
      <c r="E916" s="5">
        <v>3310</v>
      </c>
      <c r="F916" s="6">
        <v>36.98</v>
      </c>
      <c r="G916" s="7">
        <v>24.219012428619415</v>
      </c>
      <c r="H916" s="7">
        <v>8.640198451976477</v>
      </c>
      <c r="I916" s="8">
        <v>331</v>
      </c>
      <c r="J916" s="7">
        <v>46.46017699115043</v>
      </c>
      <c r="K916" s="7">
        <v>18.68275009981353</v>
      </c>
      <c r="L916" s="8">
        <v>1905</v>
      </c>
      <c r="M916" s="7">
        <v>48.94448788115715</v>
      </c>
      <c r="N916" s="7">
        <v>14.202289819767389</v>
      </c>
      <c r="O916" s="7">
        <v>11.172205438066465</v>
      </c>
      <c r="P916" s="7">
        <v>13.172566371681416</v>
      </c>
      <c r="Q916" s="7">
        <v>7.854984894259818</v>
      </c>
      <c r="R916" s="7">
        <v>3.0973451327433628</v>
      </c>
      <c r="S916" s="7">
        <v>19.412073490813643</v>
      </c>
      <c r="T916" s="7">
        <v>23.275996872556682</v>
      </c>
      <c r="U916" s="8">
        <v>585</v>
      </c>
      <c r="V916" s="7">
        <v>34.48275862068966</v>
      </c>
    </row>
    <row r="917" spans="1:22" s="9" customFormat="1" ht="10.5">
      <c r="A917" s="4">
        <v>431</v>
      </c>
      <c r="B917" s="5" t="s">
        <v>548</v>
      </c>
      <c r="C917" s="4">
        <v>766</v>
      </c>
      <c r="D917" s="5" t="s">
        <v>822</v>
      </c>
      <c r="E917" s="5">
        <v>3614</v>
      </c>
      <c r="F917" s="6">
        <v>36.78</v>
      </c>
      <c r="G917" s="7">
        <v>4.074702886247872</v>
      </c>
      <c r="H917" s="7">
        <v>-4.621731030644605</v>
      </c>
      <c r="I917" s="8">
        <v>2698</v>
      </c>
      <c r="J917" s="7">
        <v>1.7345399698340813</v>
      </c>
      <c r="K917" s="7">
        <v>3.8920001424331607</v>
      </c>
      <c r="L917" s="8">
        <v>14900</v>
      </c>
      <c r="M917" s="7">
        <v>-3.8709677419354827</v>
      </c>
      <c r="N917" s="7">
        <v>-3.730230401965906</v>
      </c>
      <c r="O917" s="7">
        <v>1.3632320237212752</v>
      </c>
      <c r="P917" s="7">
        <v>1.3325791855203621</v>
      </c>
      <c r="Q917" s="7">
        <v>3.224610822831727</v>
      </c>
      <c r="R917" s="7">
        <v>-1.4328808446455505</v>
      </c>
      <c r="S917" s="7">
        <v>2.4684563758389264</v>
      </c>
      <c r="T917" s="7">
        <v>2.28</v>
      </c>
      <c r="U917" s="8">
        <v>1796</v>
      </c>
      <c r="V917" s="7">
        <v>11873.333333333334</v>
      </c>
    </row>
    <row r="918" spans="1:22" s="9" customFormat="1" ht="10.5">
      <c r="A918" s="4">
        <v>432</v>
      </c>
      <c r="B918" s="5" t="s">
        <v>550</v>
      </c>
      <c r="C918" s="4">
        <v>768</v>
      </c>
      <c r="D918" s="5" t="s">
        <v>824</v>
      </c>
      <c r="E918" s="5">
        <v>2682</v>
      </c>
      <c r="F918" s="6">
        <v>36.54</v>
      </c>
      <c r="G918" s="7">
        <v>5.363321799307963</v>
      </c>
      <c r="H918" s="7">
        <v>11.542205633163793</v>
      </c>
      <c r="I918" s="8">
        <v>1214</v>
      </c>
      <c r="J918" s="7">
        <v>15.95033428844317</v>
      </c>
      <c r="K918" s="7">
        <v>12.837639555765733</v>
      </c>
      <c r="L918" s="8">
        <v>8200</v>
      </c>
      <c r="M918" s="7">
        <v>13.888888888888884</v>
      </c>
      <c r="N918" s="7">
        <v>7.503673713983816</v>
      </c>
      <c r="O918" s="7">
        <v>3.0098846787479405</v>
      </c>
      <c r="P918" s="7">
        <v>3.3123209169054437</v>
      </c>
      <c r="Q918" s="7">
        <v>10.131795716639209</v>
      </c>
      <c r="R918" s="7">
        <v>11.0792741165234</v>
      </c>
      <c r="S918" s="7">
        <v>4.45609756097561</v>
      </c>
      <c r="T918" s="7">
        <v>4.816666666666667</v>
      </c>
      <c r="U918" s="8">
        <v>1906</v>
      </c>
      <c r="V918" s="7">
        <v>38.216098622189996</v>
      </c>
    </row>
    <row r="919" spans="1:22" s="9" customFormat="1" ht="10.5">
      <c r="A919" s="4">
        <v>433</v>
      </c>
      <c r="B919" s="5" t="s">
        <v>551</v>
      </c>
      <c r="C919" s="4">
        <v>769</v>
      </c>
      <c r="D919" s="5" t="s">
        <v>813</v>
      </c>
      <c r="E919" s="5">
        <v>3210</v>
      </c>
      <c r="F919" s="6">
        <v>36.53</v>
      </c>
      <c r="G919" s="7">
        <v>6.191860465116283</v>
      </c>
      <c r="H919" s="7">
        <v>6.975325793830778</v>
      </c>
      <c r="I919" s="8">
        <v>136</v>
      </c>
      <c r="J919" s="7">
        <v>7.9365079365079305</v>
      </c>
      <c r="K919" s="7">
        <v>10.064241629820891</v>
      </c>
      <c r="L919" s="8">
        <v>565</v>
      </c>
      <c r="M919" s="7">
        <v>1.4362657091562037</v>
      </c>
      <c r="N919" s="7">
        <v>1.6456328278104282</v>
      </c>
      <c r="O919" s="7">
        <v>26.86029411764706</v>
      </c>
      <c r="P919" s="7">
        <v>27.3015873015873</v>
      </c>
      <c r="Q919" s="7">
        <v>2.941176470588235</v>
      </c>
      <c r="R919" s="7">
        <v>-0.7936507936507936</v>
      </c>
      <c r="S919" s="7">
        <v>64.65486725663717</v>
      </c>
      <c r="T919" s="7">
        <v>61.759425493716336</v>
      </c>
      <c r="U919" s="8">
        <v>230</v>
      </c>
      <c r="V919" s="7">
        <v>-16.36363636363637</v>
      </c>
    </row>
    <row r="920" spans="1:22" s="9" customFormat="1" ht="10.5">
      <c r="A920" s="4">
        <v>434</v>
      </c>
      <c r="B920" s="5" t="s">
        <v>552</v>
      </c>
      <c r="C920" s="4">
        <v>770</v>
      </c>
      <c r="D920" s="5" t="s">
        <v>813</v>
      </c>
      <c r="E920" s="5">
        <v>3210</v>
      </c>
      <c r="F920" s="6">
        <v>36.45</v>
      </c>
      <c r="G920" s="7">
        <v>11.741263028816684</v>
      </c>
      <c r="H920" s="7">
        <v>5.007649262512204</v>
      </c>
      <c r="I920" s="8">
        <v>243</v>
      </c>
      <c r="J920" s="7">
        <v>18.536585365853654</v>
      </c>
      <c r="K920" s="7">
        <v>8.357165397539257</v>
      </c>
      <c r="L920" s="8">
        <v>742</v>
      </c>
      <c r="M920" s="7">
        <v>14.15384615384616</v>
      </c>
      <c r="N920" s="7">
        <v>10.563179735257734</v>
      </c>
      <c r="O920" s="7">
        <v>15</v>
      </c>
      <c r="P920" s="7">
        <v>15.912195121951218</v>
      </c>
      <c r="Q920" s="7">
        <v>13.580246913580247</v>
      </c>
      <c r="R920" s="7">
        <v>16.097560975609756</v>
      </c>
      <c r="S920" s="7">
        <v>49.123989218328845</v>
      </c>
      <c r="T920" s="7">
        <v>50.184615384615384</v>
      </c>
      <c r="U920" s="8">
        <v>757</v>
      </c>
      <c r="V920" s="7">
        <v>42.56120527306968</v>
      </c>
    </row>
    <row r="921" spans="1:22" s="9" customFormat="1" ht="10.5">
      <c r="A921" s="4">
        <v>435</v>
      </c>
      <c r="B921" s="5" t="s">
        <v>553</v>
      </c>
      <c r="C921" s="4">
        <v>771</v>
      </c>
      <c r="D921" s="5" t="s">
        <v>835</v>
      </c>
      <c r="E921" s="5">
        <v>7310</v>
      </c>
      <c r="F921" s="6">
        <v>36.4</v>
      </c>
      <c r="G921" s="7">
        <v>9.671587827658934</v>
      </c>
      <c r="H921" s="7">
        <v>3.9673110743991824</v>
      </c>
      <c r="I921" s="8">
        <v>64</v>
      </c>
      <c r="J921" s="7">
        <v>236.84210526315786</v>
      </c>
      <c r="K921" s="7">
        <v>92.29994270765445</v>
      </c>
      <c r="L921" s="8">
        <v>410</v>
      </c>
      <c r="M921" s="7">
        <v>30.573248407643305</v>
      </c>
      <c r="N921" s="7">
        <v>14.658164267044071</v>
      </c>
      <c r="O921" s="7">
        <v>56.875</v>
      </c>
      <c r="P921" s="7">
        <v>174.68421052631578</v>
      </c>
      <c r="Q921" s="7">
        <v>-29.6875</v>
      </c>
      <c r="R921" s="7">
        <v>-257.89473684210526</v>
      </c>
      <c r="S921" s="7">
        <v>88.78048780487805</v>
      </c>
      <c r="T921" s="7">
        <v>105.70063694267515</v>
      </c>
      <c r="U921" s="8">
        <v>1564</v>
      </c>
      <c r="V921" s="7">
        <v>54.54545454545454</v>
      </c>
    </row>
    <row r="922" spans="1:22" s="9" customFormat="1" ht="10.5">
      <c r="A922" s="4">
        <v>436</v>
      </c>
      <c r="B922" s="5" t="s">
        <v>554</v>
      </c>
      <c r="C922" s="4">
        <v>771</v>
      </c>
      <c r="D922" s="5" t="s">
        <v>808</v>
      </c>
      <c r="E922" s="5">
        <v>2466</v>
      </c>
      <c r="F922" s="6">
        <v>36.4</v>
      </c>
      <c r="G922" s="7">
        <v>6.651040140638731</v>
      </c>
      <c r="H922" s="7">
        <v>10.064241629820891</v>
      </c>
      <c r="I922" s="8">
        <v>7589</v>
      </c>
      <c r="J922" s="7">
        <v>1.4979269760599268</v>
      </c>
      <c r="K922" s="7">
        <v>10.004682174822488</v>
      </c>
      <c r="L922" s="8">
        <v>11700</v>
      </c>
      <c r="M922" s="7">
        <v>-44.019138755980855</v>
      </c>
      <c r="N922" s="7">
        <v>-19.585484828218835</v>
      </c>
      <c r="O922" s="7">
        <v>0.4796415865067861</v>
      </c>
      <c r="P922" s="7">
        <v>0.4564664972582587</v>
      </c>
      <c r="Q922" s="7">
        <v>5.007247331664251</v>
      </c>
      <c r="R922" s="7">
        <v>19.111943292764476</v>
      </c>
      <c r="S922" s="7">
        <v>3.1111111111111107</v>
      </c>
      <c r="T922" s="7">
        <v>1.6330143540669857</v>
      </c>
      <c r="U922" s="8">
        <v>2873</v>
      </c>
      <c r="V922" s="7">
        <v>-19.83816964285714</v>
      </c>
    </row>
    <row r="923" spans="1:22" s="9" customFormat="1" ht="10.5">
      <c r="A923" s="4">
        <v>437</v>
      </c>
      <c r="B923" s="5" t="s">
        <v>556</v>
      </c>
      <c r="C923" s="4">
        <v>773</v>
      </c>
      <c r="D923" s="5" t="s">
        <v>811</v>
      </c>
      <c r="E923" s="5">
        <v>7221</v>
      </c>
      <c r="F923" s="6">
        <v>36.36</v>
      </c>
      <c r="G923" s="7">
        <v>35.016709988860015</v>
      </c>
      <c r="H923" s="7">
        <v>31.554685130899873</v>
      </c>
      <c r="I923" s="8">
        <v>449</v>
      </c>
      <c r="J923" s="7">
        <v>10.591133004926112</v>
      </c>
      <c r="K923" s="7">
        <v>13.51048740608456</v>
      </c>
      <c r="L923" s="8">
        <v>3310</v>
      </c>
      <c r="M923" s="7">
        <v>10.739377718300425</v>
      </c>
      <c r="N923" s="7">
        <v>13.6140770729954</v>
      </c>
      <c r="O923" s="7">
        <v>8.097995545657016</v>
      </c>
      <c r="P923" s="7">
        <v>6.633004926108374</v>
      </c>
      <c r="Q923" s="7">
        <v>23.608017817371937</v>
      </c>
      <c r="R923" s="7">
        <v>22.167487684729064</v>
      </c>
      <c r="S923" s="7">
        <v>10.98489425981873</v>
      </c>
      <c r="T923" s="7">
        <v>9.00970224155236</v>
      </c>
      <c r="U923" s="8">
        <v>1812</v>
      </c>
      <c r="V923" s="7">
        <v>41.34165366614664</v>
      </c>
    </row>
    <row r="924" spans="1:22" s="9" customFormat="1" ht="10.5">
      <c r="A924" s="4">
        <v>438</v>
      </c>
      <c r="B924" s="5" t="s">
        <v>557</v>
      </c>
      <c r="C924" s="4">
        <v>775</v>
      </c>
      <c r="D924" s="5" t="s">
        <v>835</v>
      </c>
      <c r="E924" s="5">
        <v>7310</v>
      </c>
      <c r="F924" s="6">
        <v>36.34</v>
      </c>
      <c r="G924" s="7">
        <v>38.7022900763359</v>
      </c>
      <c r="H924" s="7">
        <v>26.52824806501699</v>
      </c>
      <c r="I924" s="8">
        <v>158</v>
      </c>
      <c r="J924" s="7">
        <v>35.04273504273505</v>
      </c>
      <c r="K924" s="7">
        <v>55.52585546785487</v>
      </c>
      <c r="L924" s="8">
        <v>240</v>
      </c>
      <c r="M924" s="7">
        <v>11.627906976744185</v>
      </c>
      <c r="N924" s="7">
        <v>22.052244447028492</v>
      </c>
      <c r="O924" s="7">
        <v>23</v>
      </c>
      <c r="P924" s="7">
        <v>22.39316239316239</v>
      </c>
      <c r="Q924" s="7">
        <v>14.556962025316455</v>
      </c>
      <c r="R924" s="7">
        <v>-39.31623931623932</v>
      </c>
      <c r="S924" s="7">
        <v>151.41666666666669</v>
      </c>
      <c r="T924" s="7">
        <v>121.86046511627907</v>
      </c>
      <c r="U924" s="8">
        <v>410</v>
      </c>
      <c r="V924" s="7">
        <v>12.021857923497258</v>
      </c>
    </row>
    <row r="925" spans="1:22" s="9" customFormat="1" ht="10.5">
      <c r="A925" s="4">
        <v>439</v>
      </c>
      <c r="B925" s="5" t="s">
        <v>560</v>
      </c>
      <c r="C925" s="4">
        <v>778</v>
      </c>
      <c r="D925" s="5" t="s">
        <v>813</v>
      </c>
      <c r="E925" s="5">
        <v>3210</v>
      </c>
      <c r="F925" s="6">
        <v>36.04</v>
      </c>
      <c r="G925" s="7">
        <v>17.97054009819967</v>
      </c>
      <c r="H925" s="7">
        <v>22.909772733180624</v>
      </c>
      <c r="I925" s="8">
        <v>165</v>
      </c>
      <c r="J925" s="7">
        <v>16.19718309859155</v>
      </c>
      <c r="K925" s="7">
        <v>12.462737765798915</v>
      </c>
      <c r="L925" s="8">
        <v>319</v>
      </c>
      <c r="M925" s="7">
        <v>9.621993127147777</v>
      </c>
      <c r="N925" s="7">
        <v>14.953922789482732</v>
      </c>
      <c r="O925" s="7">
        <v>21.84242424242424</v>
      </c>
      <c r="P925" s="7">
        <v>21.514084507042256</v>
      </c>
      <c r="Q925" s="7">
        <v>6.0606060606060606</v>
      </c>
      <c r="R925" s="7">
        <v>13.380281690140844</v>
      </c>
      <c r="S925" s="7">
        <v>112.97805642633229</v>
      </c>
      <c r="T925" s="7">
        <v>104.98281786941581</v>
      </c>
      <c r="U925" s="8">
        <v>370</v>
      </c>
      <c r="V925" s="7">
        <v>-32.971014492753625</v>
      </c>
    </row>
    <row r="926" spans="1:22" s="9" customFormat="1" ht="10.5">
      <c r="A926" s="4">
        <v>440</v>
      </c>
      <c r="B926" s="5" t="s">
        <v>564</v>
      </c>
      <c r="C926" s="4">
        <v>783</v>
      </c>
      <c r="D926" s="5" t="s">
        <v>836</v>
      </c>
      <c r="E926" s="5">
        <v>7487</v>
      </c>
      <c r="F926" s="6">
        <v>35.3</v>
      </c>
      <c r="G926" s="7">
        <v>24.12095639943739</v>
      </c>
      <c r="H926" s="7">
        <v>-0.9813630737171009</v>
      </c>
      <c r="I926" s="8">
        <v>1058</v>
      </c>
      <c r="J926" s="7">
        <v>4.648862512364005</v>
      </c>
      <c r="K926" s="7">
        <v>11.317497518987341</v>
      </c>
      <c r="L926" s="8">
        <v>7100</v>
      </c>
      <c r="M926" s="7">
        <v>4.9519586104952</v>
      </c>
      <c r="N926" s="7">
        <v>7.5955965238099665</v>
      </c>
      <c r="O926" s="7">
        <v>3.33648393194707</v>
      </c>
      <c r="P926" s="7">
        <v>2.8130563798219583</v>
      </c>
      <c r="Q926" s="7">
        <v>12.098298676748582</v>
      </c>
      <c r="R926" s="7">
        <v>9.792284866468842</v>
      </c>
      <c r="S926" s="7">
        <v>4.971830985915492</v>
      </c>
      <c r="T926" s="7">
        <v>4.203991130820399</v>
      </c>
      <c r="U926" s="8">
        <v>1510</v>
      </c>
      <c r="V926" s="7">
        <v>-7.645259938837922</v>
      </c>
    </row>
    <row r="927" spans="1:22" s="9" customFormat="1" ht="10.5">
      <c r="A927" s="4">
        <v>441</v>
      </c>
      <c r="B927" s="5" t="s">
        <v>565</v>
      </c>
      <c r="C927" s="4">
        <v>784</v>
      </c>
      <c r="D927" s="5" t="s">
        <v>818</v>
      </c>
      <c r="E927" s="5">
        <v>9220</v>
      </c>
      <c r="F927" s="6">
        <v>35.23</v>
      </c>
      <c r="G927" s="7">
        <v>45.81953642384104</v>
      </c>
      <c r="H927" s="7">
        <v>23.705428135621574</v>
      </c>
      <c r="I927" s="8">
        <v>483</v>
      </c>
      <c r="J927" s="7">
        <v>162.5</v>
      </c>
      <c r="K927" s="7">
        <v>264.17968023938244</v>
      </c>
      <c r="L927" s="8">
        <v>772</v>
      </c>
      <c r="M927" s="7">
        <v>25.73289902280129</v>
      </c>
      <c r="N927" s="7">
        <v>27.212174864961792</v>
      </c>
      <c r="O927" s="7">
        <v>7.29399585921325</v>
      </c>
      <c r="P927" s="7">
        <v>13.130434782608697</v>
      </c>
      <c r="Q927" s="7">
        <v>-168.32298136645963</v>
      </c>
      <c r="R927" s="7">
        <v>-344.5652173913044</v>
      </c>
      <c r="S927" s="7">
        <v>45.634715025906736</v>
      </c>
      <c r="T927" s="7">
        <v>39.34853420195439</v>
      </c>
      <c r="U927" s="8">
        <v>3149</v>
      </c>
      <c r="V927" s="7">
        <v>-24.93444576877235</v>
      </c>
    </row>
    <row r="928" spans="1:22" s="9" customFormat="1" ht="10.5">
      <c r="A928" s="4">
        <v>442</v>
      </c>
      <c r="B928" s="5" t="s">
        <v>566</v>
      </c>
      <c r="C928" s="4">
        <v>785</v>
      </c>
      <c r="D928" s="5" t="s">
        <v>811</v>
      </c>
      <c r="E928" s="5">
        <v>7221</v>
      </c>
      <c r="F928" s="6">
        <v>35.15</v>
      </c>
      <c r="G928" s="7">
        <v>12.949871465295626</v>
      </c>
      <c r="H928" s="7">
        <v>23.856232963017064</v>
      </c>
      <c r="I928" s="8">
        <v>174</v>
      </c>
      <c r="J928" s="7">
        <v>22.535211267605625</v>
      </c>
      <c r="K928" s="7">
        <v>32.382118960524586</v>
      </c>
      <c r="L928" s="8">
        <v>992</v>
      </c>
      <c r="M928" s="7">
        <v>12.98405466970387</v>
      </c>
      <c r="N928" s="7">
        <v>18.24609497320364</v>
      </c>
      <c r="O928" s="7">
        <v>20.201149425287355</v>
      </c>
      <c r="P928" s="7">
        <v>21.91549295774648</v>
      </c>
      <c r="Q928" s="7">
        <v>8.045977011494253</v>
      </c>
      <c r="R928" s="7">
        <v>2.8169014084507045</v>
      </c>
      <c r="S928" s="7">
        <v>35.43346774193548</v>
      </c>
      <c r="T928" s="7">
        <v>35.44419134396355</v>
      </c>
      <c r="U928" s="8"/>
      <c r="V928" s="7"/>
    </row>
    <row r="929" spans="1:22" s="9" customFormat="1" ht="10.5">
      <c r="A929" s="4">
        <v>443</v>
      </c>
      <c r="B929" s="5" t="s">
        <v>567</v>
      </c>
      <c r="C929" s="4">
        <v>786</v>
      </c>
      <c r="D929" s="5" t="s">
        <v>400</v>
      </c>
      <c r="E929" s="5">
        <v>7260</v>
      </c>
      <c r="F929" s="6">
        <v>35.14</v>
      </c>
      <c r="G929" s="7">
        <v>48.5207100591716</v>
      </c>
      <c r="H929" s="7">
        <v>25.096675443719363</v>
      </c>
      <c r="I929" s="8">
        <v>282</v>
      </c>
      <c r="J929" s="7">
        <v>9.302325581395344</v>
      </c>
      <c r="K929" s="7">
        <v>32.58302165928724</v>
      </c>
      <c r="L929" s="8">
        <v>530</v>
      </c>
      <c r="M929" s="7">
        <v>-14.516129032258062</v>
      </c>
      <c r="N929" s="7">
        <v>4.38305043661138</v>
      </c>
      <c r="O929" s="7">
        <v>12.460992907801419</v>
      </c>
      <c r="P929" s="7">
        <v>9.170542635658915</v>
      </c>
      <c r="Q929" s="7">
        <v>-19.858156028368796</v>
      </c>
      <c r="R929" s="7">
        <v>36.82170542635659</v>
      </c>
      <c r="S929" s="7">
        <v>66.30188679245283</v>
      </c>
      <c r="T929" s="7">
        <v>38.16129032258064</v>
      </c>
      <c r="U929" s="8">
        <v>387</v>
      </c>
      <c r="V929" s="7">
        <v>-22.6</v>
      </c>
    </row>
    <row r="930" spans="1:22" s="9" customFormat="1" ht="10.5">
      <c r="A930" s="4">
        <v>444</v>
      </c>
      <c r="B930" s="5" t="s">
        <v>568</v>
      </c>
      <c r="C930" s="4">
        <v>787</v>
      </c>
      <c r="D930" s="5" t="s">
        <v>808</v>
      </c>
      <c r="E930" s="5">
        <v>2466</v>
      </c>
      <c r="F930" s="6">
        <v>35.11</v>
      </c>
      <c r="G930" s="7">
        <v>11.107594936708853</v>
      </c>
      <c r="H930" s="7">
        <v>35.99255618035686</v>
      </c>
      <c r="I930" s="8">
        <v>1796</v>
      </c>
      <c r="J930" s="7">
        <v>12.390488110137676</v>
      </c>
      <c r="K930" s="7">
        <v>28.725547287836072</v>
      </c>
      <c r="L930" s="8">
        <v>3560</v>
      </c>
      <c r="M930" s="7">
        <v>-3.7837837837837784</v>
      </c>
      <c r="N930" s="7">
        <v>5.87081291159659</v>
      </c>
      <c r="O930" s="7">
        <v>1.9548997772828507</v>
      </c>
      <c r="P930" s="7">
        <v>1.9774718397997497</v>
      </c>
      <c r="Q930" s="7">
        <v>12.305122494432071</v>
      </c>
      <c r="R930" s="7">
        <v>9.198998748435544</v>
      </c>
      <c r="S930" s="7">
        <v>9.862359550561797</v>
      </c>
      <c r="T930" s="7">
        <v>8.54054054054054</v>
      </c>
      <c r="U930" s="8">
        <v>2810</v>
      </c>
      <c r="V930" s="7">
        <v>48.5986250661026</v>
      </c>
    </row>
    <row r="931" spans="1:22" s="9" customFormat="1" ht="10.5">
      <c r="A931" s="4">
        <v>445</v>
      </c>
      <c r="B931" s="5" t="s">
        <v>570</v>
      </c>
      <c r="C931" s="4">
        <v>789</v>
      </c>
      <c r="D931" s="5" t="s">
        <v>811</v>
      </c>
      <c r="E931" s="5">
        <v>7221</v>
      </c>
      <c r="F931" s="6">
        <v>35.03</v>
      </c>
      <c r="G931" s="7">
        <v>36.14457831325302</v>
      </c>
      <c r="H931" s="7">
        <v>-9.791685680235297</v>
      </c>
      <c r="I931" s="8">
        <v>291</v>
      </c>
      <c r="J931" s="7">
        <v>-30.215827338129497</v>
      </c>
      <c r="K931" s="7">
        <v>-11.087214556880454</v>
      </c>
      <c r="L931" s="8">
        <v>1685</v>
      </c>
      <c r="M931" s="7">
        <v>9.41558441558441</v>
      </c>
      <c r="N931" s="7">
        <v>-11.981143941172457</v>
      </c>
      <c r="O931" s="7">
        <v>12.037800687285223</v>
      </c>
      <c r="P931" s="7">
        <v>6.170263788968825</v>
      </c>
      <c r="Q931" s="7">
        <v>22.68041237113402</v>
      </c>
      <c r="R931" s="7">
        <v>10.79136690647482</v>
      </c>
      <c r="S931" s="7">
        <v>20.789317507418396</v>
      </c>
      <c r="T931" s="7">
        <v>16.70779220779221</v>
      </c>
      <c r="U931" s="8">
        <v>752</v>
      </c>
      <c r="V931" s="7">
        <v>-21.421107628004176</v>
      </c>
    </row>
    <row r="932" spans="1:22" s="9" customFormat="1" ht="10.5">
      <c r="A932" s="4">
        <v>446</v>
      </c>
      <c r="B932" s="5" t="s">
        <v>573</v>
      </c>
      <c r="C932" s="4">
        <v>790</v>
      </c>
      <c r="D932" s="5" t="s">
        <v>811</v>
      </c>
      <c r="E932" s="5">
        <v>7221</v>
      </c>
      <c r="F932" s="6">
        <v>34.97</v>
      </c>
      <c r="G932" s="7">
        <v>34.13885692366705</v>
      </c>
      <c r="H932" s="7">
        <v>20.999291677914567</v>
      </c>
      <c r="I932" s="8">
        <v>122</v>
      </c>
      <c r="J932" s="7">
        <v>27.083333333333325</v>
      </c>
      <c r="K932" s="7">
        <v>2.8917615686794518</v>
      </c>
      <c r="L932" s="8">
        <v>811</v>
      </c>
      <c r="M932" s="7">
        <v>20.864381520119224</v>
      </c>
      <c r="N932" s="7">
        <v>22.889036468124967</v>
      </c>
      <c r="O932" s="7">
        <v>28.66393442622951</v>
      </c>
      <c r="P932" s="7">
        <v>27.15625</v>
      </c>
      <c r="Q932" s="7">
        <v>-7.377049180327869</v>
      </c>
      <c r="R932" s="7">
        <v>-13.541666666666666</v>
      </c>
      <c r="S932" s="7">
        <v>43.11960542540074</v>
      </c>
      <c r="T932" s="7">
        <v>38.85245901639344</v>
      </c>
      <c r="U932" s="8">
        <v>156</v>
      </c>
      <c r="V932" s="7">
        <v>5.405405405405395</v>
      </c>
    </row>
    <row r="933" spans="1:22" s="9" customFormat="1" ht="10.5">
      <c r="A933" s="4">
        <v>447</v>
      </c>
      <c r="B933" s="5" t="s">
        <v>576</v>
      </c>
      <c r="C933" s="4">
        <v>795</v>
      </c>
      <c r="D933" s="5" t="s">
        <v>822</v>
      </c>
      <c r="E933" s="5">
        <v>3663</v>
      </c>
      <c r="F933" s="6">
        <v>34.66</v>
      </c>
      <c r="G933" s="7">
        <v>-8.597046413502119</v>
      </c>
      <c r="H933" s="7">
        <v>-8.571045064479465</v>
      </c>
      <c r="I933" s="8">
        <v>1876</v>
      </c>
      <c r="J933" s="7">
        <v>4.745951982132879</v>
      </c>
      <c r="K933" s="7">
        <v>3.4805254535897</v>
      </c>
      <c r="L933" s="8">
        <v>12400</v>
      </c>
      <c r="M933" s="7">
        <v>8.771929824561408</v>
      </c>
      <c r="N933" s="7">
        <v>0</v>
      </c>
      <c r="O933" s="7">
        <v>1.847547974413646</v>
      </c>
      <c r="P933" s="7">
        <v>2.117252931323283</v>
      </c>
      <c r="Q933" s="7">
        <v>6.7164179104477615</v>
      </c>
      <c r="R933" s="7">
        <v>7.146845337800112</v>
      </c>
      <c r="S933" s="7">
        <v>2.7951612903225804</v>
      </c>
      <c r="T933" s="7">
        <v>3.3263157894736843</v>
      </c>
      <c r="U933" s="8">
        <v>2201</v>
      </c>
      <c r="V933" s="7">
        <v>19.037317468902117</v>
      </c>
    </row>
    <row r="934" spans="1:22" s="9" customFormat="1" ht="10.5">
      <c r="A934" s="4">
        <v>448</v>
      </c>
      <c r="B934" s="5" t="s">
        <v>582</v>
      </c>
      <c r="C934" s="4">
        <v>801</v>
      </c>
      <c r="D934" s="5" t="s">
        <v>831</v>
      </c>
      <c r="E934" s="5">
        <v>9271</v>
      </c>
      <c r="F934" s="6">
        <v>34.19</v>
      </c>
      <c r="G934" s="7">
        <v>3.9525691699604737</v>
      </c>
      <c r="H934" s="7">
        <v>31.22605034660586</v>
      </c>
      <c r="I934" s="8">
        <v>415</v>
      </c>
      <c r="J934" s="7">
        <v>12.162162162162172</v>
      </c>
      <c r="K934" s="7">
        <v>-7.242667446820028</v>
      </c>
      <c r="L934" s="8">
        <v>2020</v>
      </c>
      <c r="M934" s="7">
        <v>23.17073170731707</v>
      </c>
      <c r="N934" s="7">
        <v>9.465403655630112</v>
      </c>
      <c r="O934" s="7">
        <v>8.238554216867469</v>
      </c>
      <c r="P934" s="7">
        <v>8.889189189189189</v>
      </c>
      <c r="Q934" s="7">
        <v>-7.951807228915662</v>
      </c>
      <c r="R934" s="7">
        <v>-1.0810810810810811</v>
      </c>
      <c r="S934" s="7">
        <v>16.925742574257423</v>
      </c>
      <c r="T934" s="7">
        <v>20.054878048780488</v>
      </c>
      <c r="U934" s="8">
        <v>1373</v>
      </c>
      <c r="V934" s="7">
        <v>105.23168908819133</v>
      </c>
    </row>
    <row r="935" spans="1:22" s="9" customFormat="1" ht="10.5">
      <c r="A935" s="4">
        <v>449</v>
      </c>
      <c r="B935" s="5" t="s">
        <v>583</v>
      </c>
      <c r="C935" s="4">
        <v>802</v>
      </c>
      <c r="D935" s="5" t="s">
        <v>839</v>
      </c>
      <c r="E935" s="5">
        <v>2125</v>
      </c>
      <c r="F935" s="6">
        <v>34.13</v>
      </c>
      <c r="G935" s="7">
        <v>-28.568438677270823</v>
      </c>
      <c r="H935" s="7">
        <v>-14.89010221401681</v>
      </c>
      <c r="I935" s="8">
        <v>18341</v>
      </c>
      <c r="J935" s="7">
        <v>0.3721337492475163</v>
      </c>
      <c r="K935" s="7">
        <v>-1.3322183151124989</v>
      </c>
      <c r="L935" s="8">
        <v>60600</v>
      </c>
      <c r="M935" s="7">
        <v>-11.790393013100442</v>
      </c>
      <c r="N935" s="7">
        <v>-9.953913236519107</v>
      </c>
      <c r="O935" s="7">
        <v>0.18608581865765225</v>
      </c>
      <c r="P935" s="7">
        <v>0.2614786843977453</v>
      </c>
      <c r="Q935" s="7">
        <v>2.0445995311051743</v>
      </c>
      <c r="R935" s="7">
        <v>5.33574125759317</v>
      </c>
      <c r="S935" s="7">
        <v>0.5632013201320133</v>
      </c>
      <c r="T935" s="7">
        <v>0.6954876273653566</v>
      </c>
      <c r="U935" s="8">
        <v>11207</v>
      </c>
      <c r="V935" s="7">
        <v>-10.87872763419483</v>
      </c>
    </row>
    <row r="936" spans="1:22" s="9" customFormat="1" ht="10.5">
      <c r="A936" s="4">
        <v>450</v>
      </c>
      <c r="B936" s="5" t="s">
        <v>584</v>
      </c>
      <c r="C936" s="4">
        <v>803</v>
      </c>
      <c r="D936" s="5" t="s">
        <v>813</v>
      </c>
      <c r="E936" s="5">
        <v>3210</v>
      </c>
      <c r="F936" s="6">
        <v>34.01</v>
      </c>
      <c r="G936" s="7">
        <v>12.915006640106231</v>
      </c>
      <c r="H936" s="7">
        <v>-4.599418886845408</v>
      </c>
      <c r="I936" s="8">
        <v>311</v>
      </c>
      <c r="J936" s="7">
        <v>21.484375</v>
      </c>
      <c r="K936" s="7">
        <v>16.047495175116964</v>
      </c>
      <c r="L936" s="8">
        <v>1583</v>
      </c>
      <c r="M936" s="7">
        <v>3.6673215455140795</v>
      </c>
      <c r="N936" s="7">
        <v>5.528825928503345</v>
      </c>
      <c r="O936" s="7">
        <v>10.935691318327974</v>
      </c>
      <c r="P936" s="7">
        <v>11.765625</v>
      </c>
      <c r="Q936" s="7">
        <v>16.720257234726688</v>
      </c>
      <c r="R936" s="7">
        <v>5.46875</v>
      </c>
      <c r="S936" s="7">
        <v>21.484523057485784</v>
      </c>
      <c r="T936" s="7">
        <v>19.724950884086443</v>
      </c>
      <c r="U936" s="8">
        <v>610</v>
      </c>
      <c r="V936" s="7">
        <v>44.89311163895486</v>
      </c>
    </row>
    <row r="937" spans="1:22" s="9" customFormat="1" ht="10.5">
      <c r="A937" s="4">
        <v>451</v>
      </c>
      <c r="B937" s="5" t="s">
        <v>585</v>
      </c>
      <c r="C937" s="4">
        <v>804</v>
      </c>
      <c r="D937" s="5" t="s">
        <v>822</v>
      </c>
      <c r="E937" s="5">
        <v>3663</v>
      </c>
      <c r="F937" s="6">
        <v>33.9</v>
      </c>
      <c r="G937" s="7">
        <v>15.502555366269144</v>
      </c>
      <c r="H937" s="7">
        <v>18.427409937722604</v>
      </c>
      <c r="I937" s="8">
        <v>1475</v>
      </c>
      <c r="J937" s="7">
        <v>11.996962794229304</v>
      </c>
      <c r="K937" s="7">
        <v>22.57065344735947</v>
      </c>
      <c r="L937" s="8">
        <v>3700</v>
      </c>
      <c r="M937" s="7">
        <v>0</v>
      </c>
      <c r="N937" s="7">
        <v>17.75533876154851</v>
      </c>
      <c r="O937" s="7">
        <v>2.2983050847457624</v>
      </c>
      <c r="P937" s="7">
        <v>2.228549734244495</v>
      </c>
      <c r="Q937" s="7">
        <v>13.491525423728815</v>
      </c>
      <c r="R937" s="7">
        <v>12.452543659832955</v>
      </c>
      <c r="S937" s="7">
        <v>9.162162162162161</v>
      </c>
      <c r="T937" s="7">
        <v>7.932432432432433</v>
      </c>
      <c r="U937" s="8">
        <v>2321</v>
      </c>
      <c r="V937" s="7">
        <v>26.89994532531439</v>
      </c>
    </row>
    <row r="938" spans="1:22" s="9" customFormat="1" ht="10.5">
      <c r="A938" s="4">
        <v>452</v>
      </c>
      <c r="B938" s="5" t="s">
        <v>590</v>
      </c>
      <c r="C938" s="4">
        <v>808</v>
      </c>
      <c r="D938" s="5" t="s">
        <v>805</v>
      </c>
      <c r="E938" s="5">
        <v>2441</v>
      </c>
      <c r="F938" s="6">
        <v>33.69</v>
      </c>
      <c r="G938" s="7">
        <v>64.90455212922173</v>
      </c>
      <c r="H938" s="7">
        <v>-11.099514412243504</v>
      </c>
      <c r="I938" s="8">
        <v>509</v>
      </c>
      <c r="J938" s="7">
        <v>-52.87037037037037</v>
      </c>
      <c r="K938" s="7">
        <v>-19.726124978388103</v>
      </c>
      <c r="L938" s="8">
        <v>1400</v>
      </c>
      <c r="M938" s="7">
        <v>0</v>
      </c>
      <c r="N938" s="7">
        <v>-33.21533898683743</v>
      </c>
      <c r="O938" s="7">
        <v>6.618860510805501</v>
      </c>
      <c r="P938" s="7">
        <v>1.8916666666666666</v>
      </c>
      <c r="Q938" s="7">
        <v>14.538310412573674</v>
      </c>
      <c r="R938" s="7">
        <v>9.907407407407408</v>
      </c>
      <c r="S938" s="7">
        <v>24.064285714285713</v>
      </c>
      <c r="T938" s="7">
        <v>14.592857142857142</v>
      </c>
      <c r="U938" s="8">
        <v>789</v>
      </c>
      <c r="V938" s="7"/>
    </row>
    <row r="939" spans="1:22" s="9" customFormat="1" ht="10.5">
      <c r="A939" s="4">
        <v>453</v>
      </c>
      <c r="B939" s="5" t="s">
        <v>591</v>
      </c>
      <c r="C939" s="4">
        <v>810</v>
      </c>
      <c r="D939" s="5" t="s">
        <v>825</v>
      </c>
      <c r="E939" s="5">
        <v>3663</v>
      </c>
      <c r="F939" s="6">
        <v>33.67</v>
      </c>
      <c r="G939" s="7">
        <v>-5.527497194163855</v>
      </c>
      <c r="H939" s="7">
        <v>0.8354690108126617</v>
      </c>
      <c r="I939" s="8">
        <v>1373</v>
      </c>
      <c r="J939" s="7">
        <v>5.534204458109149</v>
      </c>
      <c r="K939" s="7">
        <v>4.8543032138469</v>
      </c>
      <c r="L939" s="8">
        <v>8500</v>
      </c>
      <c r="M939" s="7">
        <v>6.25</v>
      </c>
      <c r="N939" s="7">
        <v>3.8010574496484484</v>
      </c>
      <c r="O939" s="7">
        <v>2.4522942461762565</v>
      </c>
      <c r="P939" s="7">
        <v>2.7394312067640274</v>
      </c>
      <c r="Q939" s="7">
        <v>17.33430444282593</v>
      </c>
      <c r="R939" s="7">
        <v>4.227517294388932</v>
      </c>
      <c r="S939" s="7">
        <v>3.9611764705882355</v>
      </c>
      <c r="T939" s="7">
        <v>4.455</v>
      </c>
      <c r="U939" s="8">
        <v>4418</v>
      </c>
      <c r="V939" s="7">
        <v>19.502299161482274</v>
      </c>
    </row>
    <row r="940" spans="1:22" s="9" customFormat="1" ht="10.5">
      <c r="A940" s="4">
        <v>454</v>
      </c>
      <c r="B940" s="5" t="s">
        <v>594</v>
      </c>
      <c r="C940" s="4">
        <v>813</v>
      </c>
      <c r="D940" s="5" t="s">
        <v>818</v>
      </c>
      <c r="E940" s="5">
        <v>9240</v>
      </c>
      <c r="F940" s="6">
        <v>33.55</v>
      </c>
      <c r="G940" s="7">
        <v>14.740082079343363</v>
      </c>
      <c r="H940" s="7">
        <v>19.62230072527158</v>
      </c>
      <c r="I940" s="8">
        <v>250</v>
      </c>
      <c r="J940" s="7">
        <v>6.382978723404253</v>
      </c>
      <c r="K940" s="7">
        <v>6.493529509069118</v>
      </c>
      <c r="L940" s="8">
        <v>1908</v>
      </c>
      <c r="M940" s="7">
        <v>9.529276693455802</v>
      </c>
      <c r="N940" s="7">
        <v>6.919886509645146</v>
      </c>
      <c r="O940" s="7">
        <v>13.42</v>
      </c>
      <c r="P940" s="7">
        <v>12.442553191489361</v>
      </c>
      <c r="Q940" s="7">
        <v>25.6</v>
      </c>
      <c r="R940" s="7">
        <v>32.76595744680851</v>
      </c>
      <c r="S940" s="7">
        <v>17.583857442348005</v>
      </c>
      <c r="T940" s="7">
        <v>16.785304247990812</v>
      </c>
      <c r="U940" s="8">
        <v>1150</v>
      </c>
      <c r="V940" s="7">
        <v>42.503097893432475</v>
      </c>
    </row>
    <row r="941" spans="1:22" s="9" customFormat="1" ht="10.5">
      <c r="A941" s="4">
        <v>455</v>
      </c>
      <c r="B941" s="5" t="s">
        <v>595</v>
      </c>
      <c r="C941" s="4">
        <v>814</v>
      </c>
      <c r="D941" s="5" t="s">
        <v>822</v>
      </c>
      <c r="E941" s="5">
        <v>3614</v>
      </c>
      <c r="F941" s="6">
        <v>33.52</v>
      </c>
      <c r="G941" s="7">
        <v>-6.759388038942971</v>
      </c>
      <c r="H941" s="7">
        <v>0.921664267221689</v>
      </c>
      <c r="I941" s="8">
        <v>2349</v>
      </c>
      <c r="J941" s="7">
        <v>7.950367647058831</v>
      </c>
      <c r="K941" s="7">
        <v>9.707341117817192</v>
      </c>
      <c r="L941" s="8">
        <v>13000</v>
      </c>
      <c r="M941" s="7">
        <v>0</v>
      </c>
      <c r="N941" s="7">
        <v>-2.9001998663315653</v>
      </c>
      <c r="O941" s="7">
        <v>1.4269902085994042</v>
      </c>
      <c r="P941" s="7">
        <v>1.6521139705882353</v>
      </c>
      <c r="Q941" s="7">
        <v>3.6611323967645806</v>
      </c>
      <c r="R941" s="7">
        <v>2.8033088235294117</v>
      </c>
      <c r="S941" s="7">
        <v>2.578461538461539</v>
      </c>
      <c r="T941" s="7">
        <v>2.7653846153846158</v>
      </c>
      <c r="U941" s="8">
        <v>1905</v>
      </c>
      <c r="V941" s="7">
        <v>19.736015084852298</v>
      </c>
    </row>
    <row r="942" spans="1:22" s="9" customFormat="1" ht="10.5">
      <c r="A942" s="4">
        <v>456</v>
      </c>
      <c r="B942" s="5" t="s">
        <v>596</v>
      </c>
      <c r="C942" s="4">
        <v>815</v>
      </c>
      <c r="D942" s="5" t="s">
        <v>825</v>
      </c>
      <c r="E942" s="5">
        <v>3663</v>
      </c>
      <c r="F942" s="6">
        <v>33.47</v>
      </c>
      <c r="G942" s="7">
        <v>36.50081566068515</v>
      </c>
      <c r="H942" s="7">
        <v>44.167548344396664</v>
      </c>
      <c r="I942" s="8">
        <v>461</v>
      </c>
      <c r="J942" s="7">
        <v>19.740259740259745</v>
      </c>
      <c r="K942" s="7">
        <v>26.08333753765195</v>
      </c>
      <c r="L942" s="8">
        <v>1500</v>
      </c>
      <c r="M942" s="7">
        <v>12.697220135236664</v>
      </c>
      <c r="N942" s="7">
        <v>27.5413434383754</v>
      </c>
      <c r="O942" s="7">
        <v>7.260303687635575</v>
      </c>
      <c r="P942" s="7">
        <v>6.368831168831168</v>
      </c>
      <c r="Q942" s="7">
        <v>33.18872017353579</v>
      </c>
      <c r="R942" s="7">
        <v>36.36363636363637</v>
      </c>
      <c r="S942" s="7">
        <v>22.313333333333333</v>
      </c>
      <c r="T942" s="7">
        <v>18.422238918106686</v>
      </c>
      <c r="U942" s="8">
        <v>3800</v>
      </c>
      <c r="V942" s="7">
        <v>82.6923076923077</v>
      </c>
    </row>
    <row r="943" spans="1:22" s="9" customFormat="1" ht="10.5">
      <c r="A943" s="4">
        <v>457</v>
      </c>
      <c r="B943" s="5" t="s">
        <v>598</v>
      </c>
      <c r="C943" s="4">
        <v>817</v>
      </c>
      <c r="D943" s="5" t="s">
        <v>813</v>
      </c>
      <c r="E943" s="5">
        <v>3210</v>
      </c>
      <c r="F943" s="6">
        <v>33.34</v>
      </c>
      <c r="G943" s="7">
        <v>-2.514619883040936</v>
      </c>
      <c r="H943" s="7">
        <v>-16.738134527648953</v>
      </c>
      <c r="I943" s="8">
        <v>138</v>
      </c>
      <c r="J943" s="7">
        <v>-6.122448979591832</v>
      </c>
      <c r="K943" s="7">
        <v>-2.5240209376616307</v>
      </c>
      <c r="L943" s="8">
        <v>456</v>
      </c>
      <c r="M943" s="7">
        <v>7.547169811320753</v>
      </c>
      <c r="N943" s="7">
        <v>-15.914103363587383</v>
      </c>
      <c r="O943" s="7">
        <v>24.159420289855074</v>
      </c>
      <c r="P943" s="7">
        <v>23.26530612244898</v>
      </c>
      <c r="Q943" s="7">
        <v>3.6231884057971016</v>
      </c>
      <c r="R943" s="7">
        <v>20.408163265306122</v>
      </c>
      <c r="S943" s="7">
        <v>73.11403508771932</v>
      </c>
      <c r="T943" s="7">
        <v>80.66037735849058</v>
      </c>
      <c r="U943" s="8">
        <v>465</v>
      </c>
      <c r="V943" s="7">
        <v>11.51079136690647</v>
      </c>
    </row>
    <row r="944" spans="1:22" s="9" customFormat="1" ht="10.5">
      <c r="A944" s="4">
        <v>458</v>
      </c>
      <c r="B944" s="5" t="s">
        <v>599</v>
      </c>
      <c r="C944" s="4">
        <v>818</v>
      </c>
      <c r="D944" s="5" t="s">
        <v>835</v>
      </c>
      <c r="E944" s="5">
        <v>7310</v>
      </c>
      <c r="F944" s="6">
        <v>33.1</v>
      </c>
      <c r="G944" s="7">
        <v>-39.29946818265175</v>
      </c>
      <c r="H944" s="7">
        <v>-21.08819602275196</v>
      </c>
      <c r="I944" s="8">
        <v>514</v>
      </c>
      <c r="J944" s="7">
        <v>76.63230240549828</v>
      </c>
      <c r="K944" s="7">
        <v>103.4906354573824</v>
      </c>
      <c r="L944" s="8">
        <v>993</v>
      </c>
      <c r="M944" s="7">
        <v>0.20181634712410634</v>
      </c>
      <c r="N944" s="7">
        <v>19.492896340984945</v>
      </c>
      <c r="O944" s="7">
        <v>6.4396887159533085</v>
      </c>
      <c r="P944" s="7">
        <v>18.738831615120276</v>
      </c>
      <c r="Q944" s="7">
        <v>42.60700389105058</v>
      </c>
      <c r="R944" s="7">
        <v>17.525773195876287</v>
      </c>
      <c r="S944" s="7">
        <v>33.333333333333336</v>
      </c>
      <c r="T944" s="7">
        <v>55.025227043390515</v>
      </c>
      <c r="U944" s="8">
        <v>2096</v>
      </c>
      <c r="V944" s="7">
        <v>-2.329916123019571</v>
      </c>
    </row>
    <row r="945" spans="1:22" s="9" customFormat="1" ht="10.5">
      <c r="A945" s="4">
        <v>459</v>
      </c>
      <c r="B945" s="5" t="s">
        <v>601</v>
      </c>
      <c r="C945" s="4">
        <v>820</v>
      </c>
      <c r="D945" s="5" t="s">
        <v>828</v>
      </c>
      <c r="E945" s="5">
        <v>7260</v>
      </c>
      <c r="F945" s="6">
        <v>32.95</v>
      </c>
      <c r="G945" s="7">
        <v>34.106634106634125</v>
      </c>
      <c r="H945" s="7">
        <v>23.08532870885436</v>
      </c>
      <c r="I945" s="8">
        <v>137</v>
      </c>
      <c r="J945" s="7">
        <v>13.223140495867769</v>
      </c>
      <c r="K945" s="7">
        <v>29.556738346095244</v>
      </c>
      <c r="L945" s="8">
        <v>750</v>
      </c>
      <c r="M945" s="7">
        <v>17.1875</v>
      </c>
      <c r="N945" s="7">
        <v>37.739908099230135</v>
      </c>
      <c r="O945" s="7">
        <v>24.051094890510953</v>
      </c>
      <c r="P945" s="7">
        <v>20.305785123966942</v>
      </c>
      <c r="Q945" s="7">
        <v>8.75912408759124</v>
      </c>
      <c r="R945" s="7">
        <v>28.09917355371901</v>
      </c>
      <c r="S945" s="7">
        <v>43.93333333333334</v>
      </c>
      <c r="T945" s="7">
        <v>38.390625</v>
      </c>
      <c r="U945" s="8">
        <v>486</v>
      </c>
      <c r="V945" s="7">
        <v>-3.57142857142857</v>
      </c>
    </row>
    <row r="946" spans="1:22" s="9" customFormat="1" ht="10.5">
      <c r="A946" s="4">
        <v>460</v>
      </c>
      <c r="B946" s="5" t="s">
        <v>602</v>
      </c>
      <c r="C946" s="4">
        <v>821</v>
      </c>
      <c r="D946" s="5" t="s">
        <v>805</v>
      </c>
      <c r="E946" s="5">
        <v>2441</v>
      </c>
      <c r="F946" s="6">
        <v>32.85</v>
      </c>
      <c r="G946" s="7">
        <v>-5.657668006892591</v>
      </c>
      <c r="H946" s="7">
        <v>42.76239024438193</v>
      </c>
      <c r="I946" s="8">
        <v>1</v>
      </c>
      <c r="J946" s="7">
        <v>0</v>
      </c>
      <c r="K946" s="7">
        <v>0</v>
      </c>
      <c r="L946" s="8">
        <v>103</v>
      </c>
      <c r="M946" s="7">
        <v>-4.629629629629628</v>
      </c>
      <c r="N946" s="7">
        <v>25.586982883949894</v>
      </c>
      <c r="O946" s="7">
        <v>3285</v>
      </c>
      <c r="P946" s="7">
        <v>3482</v>
      </c>
      <c r="Q946" s="7">
        <v>-4800</v>
      </c>
      <c r="R946" s="7">
        <v>-4300</v>
      </c>
      <c r="S946" s="7">
        <v>318.93203883495147</v>
      </c>
      <c r="T946" s="7">
        <v>322.40740740740745</v>
      </c>
      <c r="U946" s="8">
        <v>249</v>
      </c>
      <c r="V946" s="7">
        <v>32.446808510638306</v>
      </c>
    </row>
    <row r="947" spans="1:22" s="9" customFormat="1" ht="10.5">
      <c r="A947" s="4">
        <v>461</v>
      </c>
      <c r="B947" s="5" t="s">
        <v>603</v>
      </c>
      <c r="C947" s="4">
        <v>822</v>
      </c>
      <c r="D947" s="5" t="s">
        <v>811</v>
      </c>
      <c r="E947" s="5">
        <v>7221</v>
      </c>
      <c r="F947" s="6">
        <v>32.8</v>
      </c>
      <c r="G947" s="7">
        <v>-8.482142857142872</v>
      </c>
      <c r="H947" s="7">
        <v>2.0199982636039726</v>
      </c>
      <c r="I947" s="8">
        <v>198</v>
      </c>
      <c r="J947" s="7">
        <v>-14.28571428571429</v>
      </c>
      <c r="K947" s="7">
        <v>1.0310005155547586</v>
      </c>
      <c r="L947" s="8">
        <v>1234</v>
      </c>
      <c r="M947" s="7">
        <v>-8.116157855547279</v>
      </c>
      <c r="N947" s="7"/>
      <c r="O947" s="7">
        <v>16.565656565656564</v>
      </c>
      <c r="P947" s="7">
        <v>15.515151515151517</v>
      </c>
      <c r="Q947" s="7">
        <v>4.040404040404041</v>
      </c>
      <c r="R947" s="7">
        <v>9.956709956709958</v>
      </c>
      <c r="S947" s="7">
        <v>26.58022690437601</v>
      </c>
      <c r="T947" s="7">
        <v>26.686522710349962</v>
      </c>
      <c r="U947" s="8">
        <v>437</v>
      </c>
      <c r="V947" s="7">
        <v>-18.164794007490638</v>
      </c>
    </row>
    <row r="948" spans="1:22" s="9" customFormat="1" ht="10.5">
      <c r="A948" s="4">
        <v>462</v>
      </c>
      <c r="B948" s="5" t="s">
        <v>607</v>
      </c>
      <c r="C948" s="4">
        <v>826</v>
      </c>
      <c r="D948" s="5" t="s">
        <v>805</v>
      </c>
      <c r="E948" s="5">
        <v>2441</v>
      </c>
      <c r="F948" s="6">
        <v>32.48</v>
      </c>
      <c r="G948" s="7">
        <v>-0.8244274809160346</v>
      </c>
      <c r="H948" s="7">
        <v>-19.325669809830703</v>
      </c>
      <c r="I948" s="8">
        <v>182</v>
      </c>
      <c r="J948" s="7">
        <v>44.44444444444444</v>
      </c>
      <c r="K948" s="7">
        <v>82.38258956284285</v>
      </c>
      <c r="L948" s="8">
        <v>830</v>
      </c>
      <c r="M948" s="7">
        <v>9.210526315789469</v>
      </c>
      <c r="N948" s="7">
        <v>19.204871555469303</v>
      </c>
      <c r="O948" s="7">
        <v>17.846153846153847</v>
      </c>
      <c r="P948" s="7">
        <v>25.992063492063494</v>
      </c>
      <c r="Q948" s="7">
        <v>4.395604395604396</v>
      </c>
      <c r="R948" s="7">
        <v>7.936507936507936</v>
      </c>
      <c r="S948" s="7">
        <v>39.132530120481924</v>
      </c>
      <c r="T948" s="7">
        <v>43.0921052631579</v>
      </c>
      <c r="U948" s="8">
        <v>1314</v>
      </c>
      <c r="V948" s="7">
        <v>10.420168067226898</v>
      </c>
    </row>
    <row r="949" spans="1:22" s="9" customFormat="1" ht="10.5">
      <c r="A949" s="4">
        <v>463</v>
      </c>
      <c r="B949" s="5" t="s">
        <v>610</v>
      </c>
      <c r="C949" s="4">
        <v>829</v>
      </c>
      <c r="D949" s="5" t="s">
        <v>808</v>
      </c>
      <c r="E949" s="5">
        <v>2466</v>
      </c>
      <c r="F949" s="6">
        <v>32.31</v>
      </c>
      <c r="G949" s="7">
        <v>10.954670329670325</v>
      </c>
      <c r="H949" s="7">
        <v>5.1012587066535</v>
      </c>
      <c r="I949" s="8">
        <v>1548</v>
      </c>
      <c r="J949" s="7">
        <v>8.479327259985991</v>
      </c>
      <c r="K949" s="7">
        <v>7.3017063807146565</v>
      </c>
      <c r="L949" s="8">
        <v>6660</v>
      </c>
      <c r="M949" s="7">
        <v>-2.617341716625232</v>
      </c>
      <c r="N949" s="7">
        <v>-0.9187902748869714</v>
      </c>
      <c r="O949" s="7">
        <v>2.0872093023255816</v>
      </c>
      <c r="P949" s="7">
        <v>2.040644709180098</v>
      </c>
      <c r="Q949" s="7">
        <v>4.263565891472868</v>
      </c>
      <c r="R949" s="7">
        <v>3.78416257883672</v>
      </c>
      <c r="S949" s="7">
        <v>4.851351351351352</v>
      </c>
      <c r="T949" s="7">
        <v>4.257932446264074</v>
      </c>
      <c r="U949" s="8">
        <v>628</v>
      </c>
      <c r="V949" s="7">
        <v>19.165085388994306</v>
      </c>
    </row>
    <row r="950" spans="1:22" s="9" customFormat="1" ht="10.5">
      <c r="A950" s="4">
        <v>464</v>
      </c>
      <c r="B950" s="5" t="s">
        <v>611</v>
      </c>
      <c r="C950" s="4">
        <v>830</v>
      </c>
      <c r="D950" s="5" t="s">
        <v>807</v>
      </c>
      <c r="E950" s="5">
        <v>3220</v>
      </c>
      <c r="F950" s="6">
        <v>32.3</v>
      </c>
      <c r="G950" s="7">
        <v>-4.972050603118583</v>
      </c>
      <c r="H950" s="7">
        <v>-15.243624177260651</v>
      </c>
      <c r="I950" s="8">
        <v>176</v>
      </c>
      <c r="J950" s="7">
        <v>15.789473684210531</v>
      </c>
      <c r="K950" s="7">
        <v>10.064241629820891</v>
      </c>
      <c r="L950" s="8">
        <v>2123</v>
      </c>
      <c r="M950" s="7">
        <v>-8.055435253356436</v>
      </c>
      <c r="N950" s="7">
        <v>5.970515756091488</v>
      </c>
      <c r="O950" s="7">
        <v>18.352272727272727</v>
      </c>
      <c r="P950" s="7">
        <v>22.36184210526316</v>
      </c>
      <c r="Q950" s="7">
        <v>-34.090909090909086</v>
      </c>
      <c r="R950" s="7">
        <v>-121.71052631578947</v>
      </c>
      <c r="S950" s="7">
        <v>15.214319359397079</v>
      </c>
      <c r="T950" s="7">
        <v>14.720658293633608</v>
      </c>
      <c r="U950" s="8">
        <v>177</v>
      </c>
      <c r="V950" s="7">
        <v>62.38532110091744</v>
      </c>
    </row>
    <row r="951" spans="1:22" s="9" customFormat="1" ht="10.5">
      <c r="A951" s="4">
        <v>465</v>
      </c>
      <c r="B951" s="5" t="s">
        <v>615</v>
      </c>
      <c r="C951" s="4">
        <v>835</v>
      </c>
      <c r="D951" s="5" t="s">
        <v>829</v>
      </c>
      <c r="E951" s="5">
        <v>3210</v>
      </c>
      <c r="F951" s="6">
        <v>32.08</v>
      </c>
      <c r="G951" s="7">
        <v>17.50915750915749</v>
      </c>
      <c r="H951" s="7">
        <v>6.927687933958637</v>
      </c>
      <c r="I951" s="8">
        <v>1639</v>
      </c>
      <c r="J951" s="7">
        <v>27.946916471506643</v>
      </c>
      <c r="K951" s="7">
        <v>12.180036749038736</v>
      </c>
      <c r="L951" s="8">
        <v>18000</v>
      </c>
      <c r="M951" s="7">
        <v>1.9830028328611915</v>
      </c>
      <c r="N951" s="7">
        <v>1.9235467531193207</v>
      </c>
      <c r="O951" s="7">
        <v>1.9572910311165344</v>
      </c>
      <c r="P951" s="7">
        <v>2.1311475409836067</v>
      </c>
      <c r="Q951" s="7">
        <v>6.0402684563758395</v>
      </c>
      <c r="R951" s="7">
        <v>4.839968774395004</v>
      </c>
      <c r="S951" s="7">
        <v>1.7822222222222222</v>
      </c>
      <c r="T951" s="7">
        <v>1.546742209631728</v>
      </c>
      <c r="U951" s="8">
        <v>1459</v>
      </c>
      <c r="V951" s="7">
        <v>16.813450760608497</v>
      </c>
    </row>
    <row r="952" spans="1:22" s="9" customFormat="1" ht="10.5">
      <c r="A952" s="4">
        <v>466</v>
      </c>
      <c r="B952" s="5" t="s">
        <v>616</v>
      </c>
      <c r="C952" s="4">
        <v>836</v>
      </c>
      <c r="D952" s="5" t="s">
        <v>820</v>
      </c>
      <c r="E952" s="5">
        <v>2682</v>
      </c>
      <c r="F952" s="6">
        <v>32</v>
      </c>
      <c r="G952" s="7">
        <v>4.712041884816753</v>
      </c>
      <c r="H952" s="7">
        <v>3.5504523994733583</v>
      </c>
      <c r="I952" s="8">
        <v>2784</v>
      </c>
      <c r="J952" s="7">
        <v>9.048178613395997</v>
      </c>
      <c r="K952" s="7">
        <v>5.962238529492181</v>
      </c>
      <c r="L952" s="8">
        <v>16000</v>
      </c>
      <c r="M952" s="7">
        <v>0</v>
      </c>
      <c r="N952" s="7">
        <v>-3.850028646172776</v>
      </c>
      <c r="O952" s="7">
        <v>1.1494252873563218</v>
      </c>
      <c r="P952" s="7">
        <v>1.1970231100665882</v>
      </c>
      <c r="Q952" s="7">
        <v>6.070402298850574</v>
      </c>
      <c r="R952" s="7">
        <v>7.36388562475519</v>
      </c>
      <c r="S952" s="7">
        <v>2</v>
      </c>
      <c r="T952" s="7">
        <v>1.91</v>
      </c>
      <c r="U952" s="8">
        <v>1772</v>
      </c>
      <c r="V952" s="7">
        <v>41.30781499202551</v>
      </c>
    </row>
    <row r="953" spans="1:22" s="9" customFormat="1" ht="10.5">
      <c r="A953" s="4">
        <v>467</v>
      </c>
      <c r="B953" s="5" t="s">
        <v>617</v>
      </c>
      <c r="C953" s="4">
        <v>837</v>
      </c>
      <c r="D953" s="5" t="s">
        <v>825</v>
      </c>
      <c r="E953" s="5">
        <v>3310</v>
      </c>
      <c r="F953" s="6">
        <v>31.93</v>
      </c>
      <c r="G953" s="7">
        <v>-16.631853785900773</v>
      </c>
      <c r="H953" s="7">
        <v>-9.070343073625963</v>
      </c>
      <c r="I953" s="8">
        <v>1489</v>
      </c>
      <c r="J953" s="7">
        <v>1.2925170068027292</v>
      </c>
      <c r="K953" s="7">
        <v>-1.3081946907527398</v>
      </c>
      <c r="L953" s="8">
        <v>9300</v>
      </c>
      <c r="M953" s="7">
        <v>-5.102040816326525</v>
      </c>
      <c r="N953" s="7">
        <v>-2.0624464401139964</v>
      </c>
      <c r="O953" s="7">
        <v>2.1443922095366017</v>
      </c>
      <c r="P953" s="7">
        <v>2.6054421768707483</v>
      </c>
      <c r="Q953" s="7">
        <v>16.118200134318332</v>
      </c>
      <c r="R953" s="7">
        <v>-5.646258503401361</v>
      </c>
      <c r="S953" s="7">
        <v>3.4333333333333336</v>
      </c>
      <c r="T953" s="7">
        <v>3.9081632653061216</v>
      </c>
      <c r="U953" s="8">
        <v>2700</v>
      </c>
      <c r="V953" s="7">
        <v>17.1875</v>
      </c>
    </row>
    <row r="954" spans="1:22" s="9" customFormat="1" ht="10.5">
      <c r="A954" s="4">
        <v>468</v>
      </c>
      <c r="B954" s="5" t="s">
        <v>618</v>
      </c>
      <c r="C954" s="4">
        <v>838</v>
      </c>
      <c r="D954" s="5" t="s">
        <v>812</v>
      </c>
      <c r="E954" s="5">
        <v>3550</v>
      </c>
      <c r="F954" s="6">
        <v>31.91</v>
      </c>
      <c r="G954" s="7">
        <v>26.02685624012637</v>
      </c>
      <c r="H954" s="7">
        <v>23.283243561834134</v>
      </c>
      <c r="I954" s="8">
        <v>2599</v>
      </c>
      <c r="J954" s="7">
        <v>15.768374164810695</v>
      </c>
      <c r="K954" s="7">
        <v>21.16727879973592</v>
      </c>
      <c r="L954" s="8">
        <v>9387</v>
      </c>
      <c r="M954" s="7">
        <v>17.92713567839197</v>
      </c>
      <c r="N954" s="7">
        <v>15.45134433604105</v>
      </c>
      <c r="O954" s="7">
        <v>1.2277799153520583</v>
      </c>
      <c r="P954" s="7">
        <v>1.1278396436525613</v>
      </c>
      <c r="Q954" s="7">
        <v>9.619084263178145</v>
      </c>
      <c r="R954" s="7">
        <v>9.131403118040089</v>
      </c>
      <c r="S954" s="7">
        <v>3.3993821242143394</v>
      </c>
      <c r="T954" s="7">
        <v>3.180904522613065</v>
      </c>
      <c r="U954" s="8">
        <v>3135</v>
      </c>
      <c r="V954" s="7">
        <v>13.710554951033727</v>
      </c>
    </row>
    <row r="955" spans="1:22" s="9" customFormat="1" ht="10.5">
      <c r="A955" s="4">
        <v>469</v>
      </c>
      <c r="B955" s="5" t="s">
        <v>619</v>
      </c>
      <c r="C955" s="4">
        <v>839</v>
      </c>
      <c r="D955" s="5" t="s">
        <v>829</v>
      </c>
      <c r="E955" s="5">
        <v>3210</v>
      </c>
      <c r="F955" s="6">
        <v>31.85</v>
      </c>
      <c r="G955" s="7">
        <v>20.68965517241379</v>
      </c>
      <c r="H955" s="7">
        <v>21.516996435318948</v>
      </c>
      <c r="I955" s="8">
        <v>1380</v>
      </c>
      <c r="J955" s="7">
        <v>26.83823529411764</v>
      </c>
      <c r="K955" s="7">
        <v>18.56311014966876</v>
      </c>
      <c r="L955" s="8">
        <v>10400</v>
      </c>
      <c r="M955" s="7">
        <v>6.1224489795918435</v>
      </c>
      <c r="N955" s="7">
        <v>10.064241629820891</v>
      </c>
      <c r="O955" s="7">
        <v>2.307971014492754</v>
      </c>
      <c r="P955" s="7">
        <v>2.4255514705882355</v>
      </c>
      <c r="Q955" s="7">
        <v>16.81159420289855</v>
      </c>
      <c r="R955" s="7">
        <v>16.544117647058822</v>
      </c>
      <c r="S955" s="7">
        <v>3.0625</v>
      </c>
      <c r="T955" s="7">
        <v>2.692857142857143</v>
      </c>
      <c r="U955" s="8">
        <v>3220</v>
      </c>
      <c r="V955" s="7">
        <v>41.41414141414141</v>
      </c>
    </row>
    <row r="956" spans="1:22" s="9" customFormat="1" ht="10.5">
      <c r="A956" s="4">
        <v>470</v>
      </c>
      <c r="B956" s="5" t="s">
        <v>620</v>
      </c>
      <c r="C956" s="4">
        <v>839</v>
      </c>
      <c r="D956" s="5" t="s">
        <v>824</v>
      </c>
      <c r="E956" s="5">
        <v>2682</v>
      </c>
      <c r="F956" s="6">
        <v>31.85</v>
      </c>
      <c r="G956" s="7">
        <v>-10.634118967452299</v>
      </c>
      <c r="H956" s="7">
        <v>-1.541984794798812</v>
      </c>
      <c r="I956" s="8">
        <v>5295</v>
      </c>
      <c r="J956" s="7">
        <v>1.0689062798243887</v>
      </c>
      <c r="K956" s="7">
        <v>1.7396482551022663</v>
      </c>
      <c r="L956" s="8">
        <v>21749</v>
      </c>
      <c r="M956" s="7">
        <v>-9.379166666666672</v>
      </c>
      <c r="N956" s="7">
        <v>-7.522616592541542</v>
      </c>
      <c r="O956" s="7">
        <v>0.6015108593012276</v>
      </c>
      <c r="P956" s="7">
        <v>0.6802824966596679</v>
      </c>
      <c r="Q956" s="7">
        <v>8.630783758262512</v>
      </c>
      <c r="R956" s="7">
        <v>6.2607367818285935</v>
      </c>
      <c r="S956" s="7">
        <v>1.4644351464435148</v>
      </c>
      <c r="T956" s="7">
        <v>1.485</v>
      </c>
      <c r="U956" s="8">
        <v>3042</v>
      </c>
      <c r="V956" s="7">
        <v>40.57301293900184</v>
      </c>
    </row>
    <row r="957" spans="1:22" s="9" customFormat="1" ht="10.5">
      <c r="A957" s="4">
        <v>471</v>
      </c>
      <c r="B957" s="5" t="s">
        <v>621</v>
      </c>
      <c r="C957" s="4">
        <v>841</v>
      </c>
      <c r="D957" s="5" t="s">
        <v>829</v>
      </c>
      <c r="E957" s="5">
        <v>3210</v>
      </c>
      <c r="F957" s="6">
        <v>31.84</v>
      </c>
      <c r="G957" s="7">
        <v>16.80117388114453</v>
      </c>
      <c r="H957" s="7">
        <v>32.26701171590673</v>
      </c>
      <c r="I957" s="8">
        <v>345</v>
      </c>
      <c r="J957" s="7">
        <v>10.223642172523961</v>
      </c>
      <c r="K957" s="7">
        <v>50.10885344894298</v>
      </c>
      <c r="L957" s="8">
        <v>1950</v>
      </c>
      <c r="M957" s="7">
        <v>4.278074866310155</v>
      </c>
      <c r="N957" s="7">
        <v>27.446496977805523</v>
      </c>
      <c r="O957" s="7">
        <v>9.228985507246376</v>
      </c>
      <c r="P957" s="7">
        <v>8.70926517571885</v>
      </c>
      <c r="Q957" s="7">
        <v>9.27536231884058</v>
      </c>
      <c r="R957" s="7">
        <v>7.667731629392971</v>
      </c>
      <c r="S957" s="7">
        <v>16.32820512820513</v>
      </c>
      <c r="T957" s="7">
        <v>14.577540106951872</v>
      </c>
      <c r="U957" s="8">
        <v>403</v>
      </c>
      <c r="V957" s="7">
        <v>-26.86025408348457</v>
      </c>
    </row>
    <row r="958" spans="1:22" s="9" customFormat="1" ht="10.5">
      <c r="A958" s="4">
        <v>472</v>
      </c>
      <c r="B958" s="5" t="s">
        <v>622</v>
      </c>
      <c r="C958" s="4">
        <v>842</v>
      </c>
      <c r="D958" s="5" t="s">
        <v>804</v>
      </c>
      <c r="E958" s="5">
        <v>3430</v>
      </c>
      <c r="F958" s="6">
        <v>31.68</v>
      </c>
      <c r="G958" s="7">
        <v>19.14253478751411</v>
      </c>
      <c r="H958" s="7">
        <v>16.221908737184563</v>
      </c>
      <c r="I958" s="8">
        <v>434</v>
      </c>
      <c r="J958" s="7">
        <v>6.633906633906639</v>
      </c>
      <c r="K958" s="7">
        <v>6.826724049140731</v>
      </c>
      <c r="L958" s="8">
        <v>2438</v>
      </c>
      <c r="M958" s="7">
        <v>7.685512367491176</v>
      </c>
      <c r="N958" s="7">
        <v>7.3088495058168945</v>
      </c>
      <c r="O958" s="7">
        <v>7.299539170506912</v>
      </c>
      <c r="P958" s="7">
        <v>6.533169533169533</v>
      </c>
      <c r="Q958" s="7">
        <v>23.502304147465438</v>
      </c>
      <c r="R958" s="7">
        <v>26.044226044226043</v>
      </c>
      <c r="S958" s="7">
        <v>12.994257588187038</v>
      </c>
      <c r="T958" s="7">
        <v>11.74469964664311</v>
      </c>
      <c r="U958" s="8">
        <v>2132</v>
      </c>
      <c r="V958" s="7">
        <v>43.27956989247313</v>
      </c>
    </row>
    <row r="959" spans="1:22" s="9" customFormat="1" ht="10.5">
      <c r="A959" s="4">
        <v>473</v>
      </c>
      <c r="B959" s="5" t="s">
        <v>624</v>
      </c>
      <c r="C959" s="4">
        <v>844</v>
      </c>
      <c r="D959" s="5" t="s">
        <v>782</v>
      </c>
      <c r="E959" s="5">
        <v>3002</v>
      </c>
      <c r="F959" s="6">
        <v>31.47</v>
      </c>
      <c r="G959" s="7">
        <v>39.3094289508632</v>
      </c>
      <c r="H959" s="7">
        <v>22.02522536357079</v>
      </c>
      <c r="I959" s="8">
        <v>222</v>
      </c>
      <c r="J959" s="7">
        <v>12.690355329949243</v>
      </c>
      <c r="K959" s="7">
        <v>12.965046268916435</v>
      </c>
      <c r="L959" s="8">
        <v>606</v>
      </c>
      <c r="M959" s="7">
        <v>1.3377926421404673</v>
      </c>
      <c r="N959" s="7">
        <v>-1.649237654847302</v>
      </c>
      <c r="O959" s="7">
        <v>14.175675675675675</v>
      </c>
      <c r="P959" s="7">
        <v>11.467005076142133</v>
      </c>
      <c r="Q959" s="7">
        <v>-7.207207207207207</v>
      </c>
      <c r="R959" s="7">
        <v>5.0761421319796955</v>
      </c>
      <c r="S959" s="7">
        <v>51.930693069306926</v>
      </c>
      <c r="T959" s="7">
        <v>37.77591973244147</v>
      </c>
      <c r="U959" s="8">
        <v>190</v>
      </c>
      <c r="V959" s="7">
        <v>-44.76744186046512</v>
      </c>
    </row>
    <row r="960" spans="1:22" s="9" customFormat="1" ht="10.5">
      <c r="A960" s="4">
        <v>474</v>
      </c>
      <c r="B960" s="5" t="s">
        <v>625</v>
      </c>
      <c r="C960" s="4">
        <v>845</v>
      </c>
      <c r="D960" s="5" t="s">
        <v>811</v>
      </c>
      <c r="E960" s="5">
        <v>7221</v>
      </c>
      <c r="F960" s="6">
        <v>31.45</v>
      </c>
      <c r="G960" s="7">
        <v>21.47547315565854</v>
      </c>
      <c r="H960" s="7">
        <v>14.86847346297131</v>
      </c>
      <c r="I960" s="8">
        <v>219</v>
      </c>
      <c r="J960" s="7">
        <v>17.112299465240643</v>
      </c>
      <c r="K960" s="7">
        <v>13.69794506411548</v>
      </c>
      <c r="L960" s="8">
        <v>1965</v>
      </c>
      <c r="M960" s="7">
        <v>22.8125</v>
      </c>
      <c r="N960" s="7">
        <v>20.717377982818185</v>
      </c>
      <c r="O960" s="7">
        <v>14.360730593607304</v>
      </c>
      <c r="P960" s="7">
        <v>13.844919786096257</v>
      </c>
      <c r="Q960" s="7">
        <v>10.50228310502283</v>
      </c>
      <c r="R960" s="7">
        <v>11.76470588235294</v>
      </c>
      <c r="S960" s="7">
        <v>16.00508905852417</v>
      </c>
      <c r="T960" s="7">
        <v>16.18125</v>
      </c>
      <c r="U960" s="8">
        <v>557</v>
      </c>
      <c r="V960" s="7">
        <v>27.168949771689487</v>
      </c>
    </row>
    <row r="961" spans="1:22" s="9" customFormat="1" ht="10.5">
      <c r="A961" s="4">
        <v>475</v>
      </c>
      <c r="B961" s="5" t="s">
        <v>626</v>
      </c>
      <c r="C961" s="4">
        <v>846</v>
      </c>
      <c r="D961" s="5" t="s">
        <v>835</v>
      </c>
      <c r="E961" s="5">
        <v>7310</v>
      </c>
      <c r="F961" s="6">
        <v>31.31</v>
      </c>
      <c r="G961" s="7">
        <v>75.20984890878566</v>
      </c>
      <c r="H961" s="7">
        <v>22.553650286687542</v>
      </c>
      <c r="I961" s="8">
        <v>28</v>
      </c>
      <c r="J961" s="7">
        <v>55.55555555555556</v>
      </c>
      <c r="K961" s="7">
        <v>91.29311827723889</v>
      </c>
      <c r="L961" s="8">
        <v>170</v>
      </c>
      <c r="M961" s="7">
        <v>3.0303030303030276</v>
      </c>
      <c r="N961" s="7">
        <v>4.260360145884445</v>
      </c>
      <c r="O961" s="7">
        <v>111.82142857142856</v>
      </c>
      <c r="P961" s="7">
        <v>99.27777777777779</v>
      </c>
      <c r="Q961" s="7">
        <v>-125</v>
      </c>
      <c r="R961" s="7">
        <v>-150</v>
      </c>
      <c r="S961" s="7">
        <v>184.17647058823528</v>
      </c>
      <c r="T961" s="7">
        <v>108.3030303030303</v>
      </c>
      <c r="U961" s="8">
        <v>186</v>
      </c>
      <c r="V961" s="7"/>
    </row>
    <row r="962" spans="1:22" s="9" customFormat="1" ht="10.5">
      <c r="A962" s="4">
        <v>476</v>
      </c>
      <c r="B962" s="5" t="s">
        <v>627</v>
      </c>
      <c r="C962" s="4">
        <v>847</v>
      </c>
      <c r="D962" s="5" t="s">
        <v>813</v>
      </c>
      <c r="E962" s="5">
        <v>3210</v>
      </c>
      <c r="F962" s="6">
        <v>31.29</v>
      </c>
      <c r="G962" s="7">
        <v>9.943780744905117</v>
      </c>
      <c r="H962" s="7">
        <v>10.756836256087986</v>
      </c>
      <c r="I962" s="8">
        <v>192</v>
      </c>
      <c r="J962" s="7">
        <v>5.494505494505497</v>
      </c>
      <c r="K962" s="7">
        <v>9.55935268853092</v>
      </c>
      <c r="L962" s="8">
        <v>689</v>
      </c>
      <c r="M962" s="7">
        <v>4.552352048558417</v>
      </c>
      <c r="N962" s="7">
        <v>5.485728587814709</v>
      </c>
      <c r="O962" s="7">
        <v>16.296875</v>
      </c>
      <c r="P962" s="7">
        <v>15.637362637362637</v>
      </c>
      <c r="Q962" s="7">
        <v>9.375</v>
      </c>
      <c r="R962" s="7">
        <v>19.78021978021978</v>
      </c>
      <c r="S962" s="7">
        <v>45.41364296081277</v>
      </c>
      <c r="T962" s="7">
        <v>43.186646433990894</v>
      </c>
      <c r="U962" s="8">
        <v>770</v>
      </c>
      <c r="V962" s="7">
        <v>13.4020618556701</v>
      </c>
    </row>
    <row r="963" spans="1:22" s="9" customFormat="1" ht="10.5">
      <c r="A963" s="4">
        <v>477</v>
      </c>
      <c r="B963" s="5" t="s">
        <v>629</v>
      </c>
      <c r="C963" s="4">
        <v>849</v>
      </c>
      <c r="D963" s="5" t="s">
        <v>813</v>
      </c>
      <c r="E963" s="5">
        <v>3210</v>
      </c>
      <c r="F963" s="6">
        <v>31.07</v>
      </c>
      <c r="G963" s="7">
        <v>25.586095392077613</v>
      </c>
      <c r="H963" s="7">
        <v>22.45606456792011</v>
      </c>
      <c r="I963" s="8">
        <v>119</v>
      </c>
      <c r="J963" s="7">
        <v>8.18181818181818</v>
      </c>
      <c r="K963" s="7">
        <v>17.690488934654415</v>
      </c>
      <c r="L963" s="8">
        <v>333</v>
      </c>
      <c r="M963" s="7">
        <v>40.506329113924046</v>
      </c>
      <c r="N963" s="7"/>
      <c r="O963" s="7">
        <v>26.10924369747899</v>
      </c>
      <c r="P963" s="7">
        <v>22.49090909090909</v>
      </c>
      <c r="Q963" s="7">
        <v>14.285714285714285</v>
      </c>
      <c r="R963" s="7">
        <v>27.27272727272727</v>
      </c>
      <c r="S963" s="7">
        <v>93.30330330330331</v>
      </c>
      <c r="T963" s="7">
        <v>104.38818565400844</v>
      </c>
      <c r="U963" s="8">
        <v>1095</v>
      </c>
      <c r="V963" s="7">
        <v>24.009060022650065</v>
      </c>
    </row>
    <row r="964" spans="1:22" s="9" customFormat="1" ht="10.5">
      <c r="A964" s="4">
        <v>478</v>
      </c>
      <c r="B964" s="5" t="s">
        <v>630</v>
      </c>
      <c r="C964" s="4">
        <v>851</v>
      </c>
      <c r="D964" s="5" t="s">
        <v>804</v>
      </c>
      <c r="E964" s="5">
        <v>3430</v>
      </c>
      <c r="F964" s="6">
        <v>30.97</v>
      </c>
      <c r="G964" s="7">
        <v>4.205921938088819</v>
      </c>
      <c r="H964" s="7">
        <v>12.450427281897024</v>
      </c>
      <c r="I964" s="8">
        <v>537</v>
      </c>
      <c r="J964" s="7">
        <v>5.500982318271119</v>
      </c>
      <c r="K964" s="7">
        <v>5.2944510317257665</v>
      </c>
      <c r="L964" s="8">
        <v>6000</v>
      </c>
      <c r="M964" s="7">
        <v>0</v>
      </c>
      <c r="N964" s="7">
        <v>4.22177377665125</v>
      </c>
      <c r="O964" s="7">
        <v>5.767225325884544</v>
      </c>
      <c r="P964" s="7">
        <v>5.8388998035363455</v>
      </c>
      <c r="Q964" s="7">
        <v>5.58659217877095</v>
      </c>
      <c r="R964" s="7">
        <v>4.12573673870334</v>
      </c>
      <c r="S964" s="7">
        <v>5.161666666666667</v>
      </c>
      <c r="T964" s="7">
        <v>4.953333333333333</v>
      </c>
      <c r="U964" s="8">
        <v>202</v>
      </c>
      <c r="V964" s="7">
        <v>25.46583850931676</v>
      </c>
    </row>
    <row r="965" spans="1:22" s="9" customFormat="1" ht="10.5">
      <c r="A965" s="4">
        <v>479</v>
      </c>
      <c r="B965" s="5" t="s">
        <v>631</v>
      </c>
      <c r="C965" s="4">
        <v>852</v>
      </c>
      <c r="D965" s="5" t="s">
        <v>811</v>
      </c>
      <c r="E965" s="5">
        <v>7221</v>
      </c>
      <c r="F965" s="6">
        <v>30.92</v>
      </c>
      <c r="G965" s="7">
        <v>2.7242524916943456</v>
      </c>
      <c r="H965" s="7">
        <v>4.85606860654233</v>
      </c>
      <c r="I965" s="8">
        <v>264</v>
      </c>
      <c r="J965" s="7">
        <v>10.924369747899165</v>
      </c>
      <c r="K965" s="7">
        <v>7.926529166647334</v>
      </c>
      <c r="L965" s="8">
        <v>1960</v>
      </c>
      <c r="M965" s="7">
        <v>17.08482676224612</v>
      </c>
      <c r="N965" s="7">
        <v>7.974819387292853</v>
      </c>
      <c r="O965" s="7">
        <v>11.712121212121213</v>
      </c>
      <c r="P965" s="7">
        <v>12.647058823529411</v>
      </c>
      <c r="Q965" s="7">
        <v>15.530303030303031</v>
      </c>
      <c r="R965" s="7">
        <v>20.588235294117645</v>
      </c>
      <c r="S965" s="7">
        <v>15.775510204081634</v>
      </c>
      <c r="T965" s="7">
        <v>17.98088410991637</v>
      </c>
      <c r="U965" s="8">
        <v>695</v>
      </c>
      <c r="V965" s="7">
        <v>-31.996086105675147</v>
      </c>
    </row>
    <row r="966" spans="1:22" s="9" customFormat="1" ht="10.5">
      <c r="A966" s="4">
        <v>480</v>
      </c>
      <c r="B966" s="5" t="s">
        <v>633</v>
      </c>
      <c r="C966" s="4">
        <v>854</v>
      </c>
      <c r="D966" s="5" t="s">
        <v>835</v>
      </c>
      <c r="E966" s="5">
        <v>7310</v>
      </c>
      <c r="F966" s="6">
        <v>30.8</v>
      </c>
      <c r="G966" s="7">
        <v>15.789473684210531</v>
      </c>
      <c r="H966" s="7">
        <v>16.819281688603738</v>
      </c>
      <c r="I966" s="8">
        <v>2</v>
      </c>
      <c r="J966" s="7">
        <v>-60</v>
      </c>
      <c r="K966" s="7">
        <v>25.99210498948732</v>
      </c>
      <c r="L966" s="8">
        <v>103</v>
      </c>
      <c r="M966" s="7">
        <v>14.444444444444438</v>
      </c>
      <c r="N966" s="7">
        <v>24.792107266760333</v>
      </c>
      <c r="O966" s="7">
        <v>1540</v>
      </c>
      <c r="P966" s="7">
        <v>532</v>
      </c>
      <c r="Q966" s="7">
        <v>-1500</v>
      </c>
      <c r="R966" s="7">
        <v>-580</v>
      </c>
      <c r="S966" s="7">
        <v>299.02912621359224</v>
      </c>
      <c r="T966" s="7">
        <v>295.55555555555554</v>
      </c>
      <c r="U966" s="8">
        <v>381</v>
      </c>
      <c r="V966" s="7">
        <v>27</v>
      </c>
    </row>
    <row r="967" spans="1:22" s="9" customFormat="1" ht="10.5">
      <c r="A967" s="4">
        <v>481</v>
      </c>
      <c r="B967" s="5" t="s">
        <v>634</v>
      </c>
      <c r="C967" s="4">
        <v>855</v>
      </c>
      <c r="D967" s="5" t="s">
        <v>811</v>
      </c>
      <c r="E967" s="5">
        <v>7221</v>
      </c>
      <c r="F967" s="6">
        <v>30.76</v>
      </c>
      <c r="G967" s="7">
        <v>28.27356130108425</v>
      </c>
      <c r="H967" s="7">
        <v>56.272932944948394</v>
      </c>
      <c r="I967" s="8">
        <v>113</v>
      </c>
      <c r="J967" s="7">
        <v>63.76811594202898</v>
      </c>
      <c r="K967" s="7">
        <v>65.34058818899288</v>
      </c>
      <c r="L967" s="8">
        <v>637</v>
      </c>
      <c r="M967" s="7">
        <v>5.813953488372103</v>
      </c>
      <c r="N967" s="7">
        <v>44.52811074885747</v>
      </c>
      <c r="O967" s="7">
        <v>27.221238938053098</v>
      </c>
      <c r="P967" s="7">
        <v>34.7536231884058</v>
      </c>
      <c r="Q967" s="7">
        <v>16.8141592920354</v>
      </c>
      <c r="R967" s="7">
        <v>10.144927536231885</v>
      </c>
      <c r="S967" s="7">
        <v>48.28885400313972</v>
      </c>
      <c r="T967" s="7">
        <v>39.833887043189364</v>
      </c>
      <c r="U967" s="8">
        <v>154</v>
      </c>
      <c r="V967" s="7">
        <v>-44</v>
      </c>
    </row>
    <row r="968" spans="1:22" s="9" customFormat="1" ht="10.5">
      <c r="A968" s="4">
        <v>482</v>
      </c>
      <c r="B968" s="5" t="s">
        <v>638</v>
      </c>
      <c r="C968" s="4">
        <v>859</v>
      </c>
      <c r="D968" s="5" t="s">
        <v>811</v>
      </c>
      <c r="E968" s="5">
        <v>7221</v>
      </c>
      <c r="F968" s="6">
        <v>30.48</v>
      </c>
      <c r="G968" s="7">
        <v>-9.715639810426534</v>
      </c>
      <c r="H968" s="7">
        <v>-5.440921511758701</v>
      </c>
      <c r="I968" s="8">
        <v>158</v>
      </c>
      <c r="J968" s="7">
        <v>3.9473684210526327</v>
      </c>
      <c r="K968" s="7">
        <v>1.9741920020762693</v>
      </c>
      <c r="L968" s="8">
        <v>826</v>
      </c>
      <c r="M968" s="7">
        <v>-0.8403361344537785</v>
      </c>
      <c r="N968" s="7">
        <v>-0.7551957528132758</v>
      </c>
      <c r="O968" s="7">
        <v>19.29113924050633</v>
      </c>
      <c r="P968" s="7">
        <v>22.210526315789473</v>
      </c>
      <c r="Q968" s="7">
        <v>5.69620253164557</v>
      </c>
      <c r="R968" s="7">
        <v>-10.526315789473683</v>
      </c>
      <c r="S968" s="7">
        <v>36.90072639225182</v>
      </c>
      <c r="T968" s="7">
        <v>40.5282112845138</v>
      </c>
      <c r="U968" s="8"/>
      <c r="V968" s="7"/>
    </row>
    <row r="969" spans="1:22" s="9" customFormat="1" ht="10.5">
      <c r="A969" s="4">
        <v>483</v>
      </c>
      <c r="B969" s="5" t="s">
        <v>639</v>
      </c>
      <c r="C969" s="4">
        <v>860</v>
      </c>
      <c r="D969" s="5" t="s">
        <v>813</v>
      </c>
      <c r="E969" s="5">
        <v>3210</v>
      </c>
      <c r="F969" s="6">
        <v>30.47</v>
      </c>
      <c r="G969" s="7">
        <v>35.121951219512184</v>
      </c>
      <c r="H969" s="7">
        <v>39.022939360835295</v>
      </c>
      <c r="I969" s="8">
        <v>8308</v>
      </c>
      <c r="J969" s="7">
        <v>-6.641195639959541</v>
      </c>
      <c r="K969" s="7">
        <v>1.877882936941866</v>
      </c>
      <c r="L969" s="8">
        <v>54397</v>
      </c>
      <c r="M969" s="7">
        <v>46.93552308149429</v>
      </c>
      <c r="N969" s="7">
        <v>6.519326393155178</v>
      </c>
      <c r="O969" s="7">
        <v>0.3667549350024073</v>
      </c>
      <c r="P969" s="7">
        <v>0.25339925834363414</v>
      </c>
      <c r="Q969" s="7">
        <v>0.5657197881559942</v>
      </c>
      <c r="R969" s="7">
        <v>-4.045398359366221</v>
      </c>
      <c r="S969" s="7">
        <v>0.5601411842564847</v>
      </c>
      <c r="T969" s="7">
        <v>0.6091137462521271</v>
      </c>
      <c r="U969" s="8">
        <v>839</v>
      </c>
      <c r="V969" s="7">
        <v>-37.62081784386617</v>
      </c>
    </row>
    <row r="970" spans="1:22" s="9" customFormat="1" ht="10.5">
      <c r="A970" s="4">
        <v>484</v>
      </c>
      <c r="B970" s="5" t="s">
        <v>640</v>
      </c>
      <c r="C970" s="4">
        <v>861</v>
      </c>
      <c r="D970" s="5" t="s">
        <v>811</v>
      </c>
      <c r="E970" s="5">
        <v>7221</v>
      </c>
      <c r="F970" s="6">
        <v>30.36</v>
      </c>
      <c r="G970" s="7">
        <v>22.617124394184152</v>
      </c>
      <c r="H970" s="7">
        <v>1.3070428724978322</v>
      </c>
      <c r="I970" s="8">
        <v>179</v>
      </c>
      <c r="J970" s="7">
        <v>4.678362573099415</v>
      </c>
      <c r="K970" s="7">
        <v>0.7561723826206457</v>
      </c>
      <c r="L970" s="8">
        <v>1500</v>
      </c>
      <c r="M970" s="7">
        <v>17.647058823529417</v>
      </c>
      <c r="N970" s="7">
        <v>5.566719197800074</v>
      </c>
      <c r="O970" s="7">
        <v>16.960893854748605</v>
      </c>
      <c r="P970" s="7">
        <v>14.479532163742693</v>
      </c>
      <c r="Q970" s="7">
        <v>3.35195530726257</v>
      </c>
      <c r="R970" s="7">
        <v>7.017543859649122</v>
      </c>
      <c r="S970" s="7">
        <v>20.24</v>
      </c>
      <c r="T970" s="7">
        <v>19.419607843137257</v>
      </c>
      <c r="U970" s="8">
        <v>202</v>
      </c>
      <c r="V970" s="7">
        <v>-45.40540540540541</v>
      </c>
    </row>
    <row r="971" spans="1:22" s="9" customFormat="1" ht="10.5">
      <c r="A971" s="4">
        <v>485</v>
      </c>
      <c r="B971" s="5" t="s">
        <v>643</v>
      </c>
      <c r="C971" s="4">
        <v>864</v>
      </c>
      <c r="D971" s="5" t="s">
        <v>811</v>
      </c>
      <c r="E971" s="5">
        <v>7221</v>
      </c>
      <c r="F971" s="6">
        <v>30.24</v>
      </c>
      <c r="G971" s="7">
        <v>48.89217134416543</v>
      </c>
      <c r="H971" s="7">
        <v>51.30589461359949</v>
      </c>
      <c r="I971" s="8">
        <v>135</v>
      </c>
      <c r="J971" s="7">
        <v>26.16822429906542</v>
      </c>
      <c r="K971" s="7">
        <v>39.24766500838337</v>
      </c>
      <c r="L971" s="8">
        <v>708</v>
      </c>
      <c r="M971" s="7">
        <v>23.77622377622377</v>
      </c>
      <c r="N971" s="7">
        <v>41.2927394132655</v>
      </c>
      <c r="O971" s="7">
        <v>22.4</v>
      </c>
      <c r="P971" s="7">
        <v>18.981308411214954</v>
      </c>
      <c r="Q971" s="7">
        <v>-5.185185185185185</v>
      </c>
      <c r="R971" s="7">
        <v>0.9345794392523363</v>
      </c>
      <c r="S971" s="7">
        <v>42.71186440677966</v>
      </c>
      <c r="T971" s="7">
        <v>35.50699300699301</v>
      </c>
      <c r="U971" s="8">
        <v>999</v>
      </c>
      <c r="V971" s="7"/>
    </row>
    <row r="972" spans="1:22" s="9" customFormat="1" ht="10.5">
      <c r="A972" s="4">
        <v>486</v>
      </c>
      <c r="B972" s="5" t="s">
        <v>647</v>
      </c>
      <c r="C972" s="4">
        <v>868</v>
      </c>
      <c r="D972" s="5" t="s">
        <v>825</v>
      </c>
      <c r="E972" s="5">
        <v>3310</v>
      </c>
      <c r="F972" s="6">
        <v>30.21</v>
      </c>
      <c r="G972" s="7">
        <v>23.205546492659067</v>
      </c>
      <c r="H972" s="7">
        <v>15.200561265665268</v>
      </c>
      <c r="I972" s="8">
        <v>162</v>
      </c>
      <c r="J972" s="7">
        <v>5.882352941176472</v>
      </c>
      <c r="K972" s="7">
        <v>12.426853035294627</v>
      </c>
      <c r="L972" s="8">
        <v>934</v>
      </c>
      <c r="M972" s="7">
        <v>-3.011422637590866</v>
      </c>
      <c r="N972" s="7">
        <v>5.210116778465879</v>
      </c>
      <c r="O972" s="7">
        <v>18.64814814814815</v>
      </c>
      <c r="P972" s="7">
        <v>16.026143790849673</v>
      </c>
      <c r="Q972" s="7">
        <v>-0.6172839506172839</v>
      </c>
      <c r="R972" s="7">
        <v>9.15032679738562</v>
      </c>
      <c r="S972" s="7">
        <v>32.34475374732334</v>
      </c>
      <c r="T972" s="7">
        <v>25.462097611630323</v>
      </c>
      <c r="U972" s="8">
        <v>851</v>
      </c>
      <c r="V972" s="7">
        <v>39.50819672131147</v>
      </c>
    </row>
    <row r="973" spans="1:22" s="9" customFormat="1" ht="10.5">
      <c r="A973" s="4">
        <v>487</v>
      </c>
      <c r="B973" s="5" t="s">
        <v>649</v>
      </c>
      <c r="C973" s="4">
        <v>870</v>
      </c>
      <c r="D973" s="5" t="s">
        <v>806</v>
      </c>
      <c r="E973" s="5">
        <v>3162</v>
      </c>
      <c r="F973" s="6">
        <v>30.03</v>
      </c>
      <c r="G973" s="7">
        <v>55.27404343329887</v>
      </c>
      <c r="H973" s="7">
        <v>28.874171715895812</v>
      </c>
      <c r="I973" s="8">
        <v>724</v>
      </c>
      <c r="J973" s="7">
        <v>52.742616033755276</v>
      </c>
      <c r="K973" s="7">
        <v>23.324800194166386</v>
      </c>
      <c r="L973" s="8">
        <v>28100</v>
      </c>
      <c r="M973" s="7">
        <v>-4.74576271186441</v>
      </c>
      <c r="N973" s="7">
        <v>14.744301150195383</v>
      </c>
      <c r="O973" s="7">
        <v>4.147790055248619</v>
      </c>
      <c r="P973" s="7">
        <v>4.080168776371308</v>
      </c>
      <c r="Q973" s="7">
        <v>7.872928176795579</v>
      </c>
      <c r="R973" s="7">
        <v>-3.1645569620253164</v>
      </c>
      <c r="S973" s="7">
        <v>1.0686832740213525</v>
      </c>
      <c r="T973" s="7">
        <v>0.655593220338983</v>
      </c>
      <c r="U973" s="8">
        <v>871</v>
      </c>
      <c r="V973" s="7"/>
    </row>
    <row r="974" spans="1:22" s="9" customFormat="1" ht="10.5">
      <c r="A974" s="4">
        <v>488</v>
      </c>
      <c r="B974" s="5" t="s">
        <v>650</v>
      </c>
      <c r="C974" s="4">
        <v>871</v>
      </c>
      <c r="D974" s="5" t="s">
        <v>807</v>
      </c>
      <c r="E974" s="5">
        <v>3220</v>
      </c>
      <c r="F974" s="6">
        <v>29.92</v>
      </c>
      <c r="G974" s="7">
        <v>3.3863165169315756</v>
      </c>
      <c r="H974" s="7">
        <v>3.9723466340239266</v>
      </c>
      <c r="I974" s="8">
        <v>188</v>
      </c>
      <c r="J974" s="7">
        <v>-3.589743589743588</v>
      </c>
      <c r="K974" s="7">
        <v>10.856097931999109</v>
      </c>
      <c r="L974" s="8">
        <v>639</v>
      </c>
      <c r="M974" s="7">
        <v>3.398058252427183</v>
      </c>
      <c r="N974" s="7">
        <v>4.68438058078704</v>
      </c>
      <c r="O974" s="7">
        <v>15.914893617021278</v>
      </c>
      <c r="P974" s="7">
        <v>14.841025641025643</v>
      </c>
      <c r="Q974" s="7">
        <v>-1.0638297872340425</v>
      </c>
      <c r="R974" s="7">
        <v>-3.076923076923077</v>
      </c>
      <c r="S974" s="7">
        <v>46.82316118935838</v>
      </c>
      <c r="T974" s="7">
        <v>46.82847896440129</v>
      </c>
      <c r="U974" s="8">
        <v>540</v>
      </c>
      <c r="V974" s="7">
        <v>85.56701030927836</v>
      </c>
    </row>
    <row r="975" spans="1:22" s="9" customFormat="1" ht="10.5">
      <c r="A975" s="4">
        <v>489</v>
      </c>
      <c r="B975" s="5" t="s">
        <v>654</v>
      </c>
      <c r="C975" s="4">
        <v>875</v>
      </c>
      <c r="D975" s="5" t="s">
        <v>813</v>
      </c>
      <c r="E975" s="5">
        <v>3210</v>
      </c>
      <c r="F975" s="6">
        <v>29.62</v>
      </c>
      <c r="G975" s="7">
        <v>31.119964586100046</v>
      </c>
      <c r="H975" s="7">
        <v>16.46477554644403</v>
      </c>
      <c r="I975" s="8">
        <v>207</v>
      </c>
      <c r="J975" s="7">
        <v>14.36464088397791</v>
      </c>
      <c r="K975" s="7">
        <v>25.389262728393792</v>
      </c>
      <c r="L975" s="8">
        <v>1100</v>
      </c>
      <c r="M975" s="7">
        <v>10</v>
      </c>
      <c r="N975" s="7">
        <v>11.199004528465784</v>
      </c>
      <c r="O975" s="7">
        <v>14.309178743961354</v>
      </c>
      <c r="P975" s="7">
        <v>12.480662983425415</v>
      </c>
      <c r="Q975" s="7">
        <v>7.246376811594203</v>
      </c>
      <c r="R975" s="7">
        <v>12.70718232044199</v>
      </c>
      <c r="S975" s="7">
        <v>26.927272727272726</v>
      </c>
      <c r="T975" s="7">
        <v>22.59</v>
      </c>
      <c r="U975" s="8">
        <v>355</v>
      </c>
      <c r="V975" s="7">
        <v>37.5968992248062</v>
      </c>
    </row>
    <row r="976" spans="1:22" s="9" customFormat="1" ht="10.5">
      <c r="A976" s="4">
        <v>490</v>
      </c>
      <c r="B976" s="5" t="s">
        <v>656</v>
      </c>
      <c r="C976" s="4">
        <v>877</v>
      </c>
      <c r="D976" s="5" t="s">
        <v>811</v>
      </c>
      <c r="E976" s="5">
        <v>7221</v>
      </c>
      <c r="F976" s="6">
        <v>29.53</v>
      </c>
      <c r="G976" s="7">
        <v>-14.72711521801906</v>
      </c>
      <c r="H976" s="7">
        <v>-4.813235781287862</v>
      </c>
      <c r="I976" s="8">
        <v>155</v>
      </c>
      <c r="J976" s="7">
        <v>-14.364640883977897</v>
      </c>
      <c r="K976" s="7">
        <v>-6.887034922120239</v>
      </c>
      <c r="L976" s="8">
        <v>1380</v>
      </c>
      <c r="M976" s="7">
        <v>-7.008086253369273</v>
      </c>
      <c r="N976" s="7">
        <v>3.491157651702448</v>
      </c>
      <c r="O976" s="7">
        <v>19.051612903225806</v>
      </c>
      <c r="P976" s="7">
        <v>19.132596685082877</v>
      </c>
      <c r="Q976" s="7">
        <v>-9.032258064516128</v>
      </c>
      <c r="R976" s="7">
        <v>-12.154696132596685</v>
      </c>
      <c r="S976" s="7">
        <v>21.398550724637683</v>
      </c>
      <c r="T976" s="7">
        <v>23.3355795148248</v>
      </c>
      <c r="U976" s="8">
        <v>359</v>
      </c>
      <c r="V976" s="7">
        <v>58.14977973568283</v>
      </c>
    </row>
    <row r="977" spans="1:22" s="9" customFormat="1" ht="10.5">
      <c r="A977" s="4">
        <v>491</v>
      </c>
      <c r="B977" s="5" t="s">
        <v>657</v>
      </c>
      <c r="C977" s="4">
        <v>878</v>
      </c>
      <c r="D977" s="5" t="s">
        <v>795</v>
      </c>
      <c r="E977" s="5">
        <v>7522</v>
      </c>
      <c r="F977" s="6">
        <v>29.45</v>
      </c>
      <c r="G977" s="7">
        <v>-2.126952475905619</v>
      </c>
      <c r="H977" s="7">
        <v>20.64724583378432</v>
      </c>
      <c r="I977" s="8">
        <v>972</v>
      </c>
      <c r="J977" s="7">
        <v>13.286713286713292</v>
      </c>
      <c r="K977" s="7">
        <v>19.75213856842157</v>
      </c>
      <c r="L977" s="8">
        <v>6233</v>
      </c>
      <c r="M977" s="7">
        <v>5.787508486082826</v>
      </c>
      <c r="N977" s="7">
        <v>10.219680351319882</v>
      </c>
      <c r="O977" s="7">
        <v>3.029835390946502</v>
      </c>
      <c r="P977" s="7">
        <v>3.5069930069930066</v>
      </c>
      <c r="Q977" s="7">
        <v>11.008230452674898</v>
      </c>
      <c r="R977" s="7">
        <v>12.004662004662006</v>
      </c>
      <c r="S977" s="7">
        <v>4.72485159634205</v>
      </c>
      <c r="T977" s="7">
        <v>5.106924643584521</v>
      </c>
      <c r="U977" s="8">
        <v>1523</v>
      </c>
      <c r="V977" s="7">
        <v>55.09164969450102</v>
      </c>
    </row>
    <row r="978" spans="1:22" s="9" customFormat="1" ht="10.5">
      <c r="A978" s="4">
        <v>492</v>
      </c>
      <c r="B978" s="5" t="s">
        <v>658</v>
      </c>
      <c r="C978" s="4">
        <v>878</v>
      </c>
      <c r="D978" s="5" t="s">
        <v>813</v>
      </c>
      <c r="E978" s="5">
        <v>3210</v>
      </c>
      <c r="F978" s="6">
        <v>29.45</v>
      </c>
      <c r="G978" s="7">
        <v>90.36845507433742</v>
      </c>
      <c r="H978" s="7">
        <v>29.69319130270098</v>
      </c>
      <c r="I978" s="8">
        <v>517</v>
      </c>
      <c r="J978" s="7">
        <v>85.97122302158273</v>
      </c>
      <c r="K978" s="7">
        <v>39.85443604099119</v>
      </c>
      <c r="L978" s="8">
        <v>3000</v>
      </c>
      <c r="M978" s="7">
        <v>9.090909090909083</v>
      </c>
      <c r="N978" s="7">
        <v>22.801049954679552</v>
      </c>
      <c r="O978" s="7">
        <v>5.6963249516441</v>
      </c>
      <c r="P978" s="7">
        <v>5.5647482014388485</v>
      </c>
      <c r="Q978" s="7">
        <v>11.218568665377177</v>
      </c>
      <c r="R978" s="7">
        <v>1.079136690647482</v>
      </c>
      <c r="S978" s="7">
        <v>9.816666666666666</v>
      </c>
      <c r="T978" s="7">
        <v>5.625454545454545</v>
      </c>
      <c r="U978" s="8">
        <v>808</v>
      </c>
      <c r="V978" s="7"/>
    </row>
    <row r="979" spans="1:22" s="9" customFormat="1" ht="10.5">
      <c r="A979" s="4">
        <v>493</v>
      </c>
      <c r="B979" s="5" t="s">
        <v>659</v>
      </c>
      <c r="C979" s="4">
        <v>880</v>
      </c>
      <c r="D979" s="5" t="s">
        <v>808</v>
      </c>
      <c r="E979" s="5">
        <v>2466</v>
      </c>
      <c r="F979" s="6">
        <v>29.42</v>
      </c>
      <c r="G979" s="7">
        <v>-5.157962604771105</v>
      </c>
      <c r="H979" s="7">
        <v>-0.1806280744304667</v>
      </c>
      <c r="I979" s="8">
        <v>1545</v>
      </c>
      <c r="J979" s="7">
        <v>-1.5296367112810683</v>
      </c>
      <c r="K979" s="7">
        <v>3.339609482861783</v>
      </c>
      <c r="L979" s="8">
        <v>4430</v>
      </c>
      <c r="M979" s="7">
        <v>-4.731182795698929</v>
      </c>
      <c r="N979" s="7">
        <v>-4.685772988587611</v>
      </c>
      <c r="O979" s="7">
        <v>1.9042071197411006</v>
      </c>
      <c r="P979" s="7">
        <v>1.977055449330784</v>
      </c>
      <c r="Q979" s="7">
        <v>3.6245954692556634</v>
      </c>
      <c r="R979" s="7">
        <v>2.676864244741874</v>
      </c>
      <c r="S979" s="7">
        <v>6.6410835214446955</v>
      </c>
      <c r="T979" s="7">
        <v>6.670967741935484</v>
      </c>
      <c r="U979" s="8">
        <v>1909</v>
      </c>
      <c r="V979" s="7">
        <v>58.16072908036454</v>
      </c>
    </row>
    <row r="980" spans="1:22" s="9" customFormat="1" ht="10.5">
      <c r="A980" s="4">
        <v>494</v>
      </c>
      <c r="B980" s="5" t="s">
        <v>660</v>
      </c>
      <c r="C980" s="4">
        <v>881</v>
      </c>
      <c r="D980" s="5" t="s">
        <v>813</v>
      </c>
      <c r="E980" s="5">
        <v>3210</v>
      </c>
      <c r="F980" s="6">
        <v>29.37</v>
      </c>
      <c r="G980" s="7">
        <v>3.7076271186440746</v>
      </c>
      <c r="H980" s="7">
        <v>14.529947488562645</v>
      </c>
      <c r="I980" s="8">
        <v>2069</v>
      </c>
      <c r="J980" s="7">
        <v>29.962311557788944</v>
      </c>
      <c r="K980" s="7">
        <v>19.382949715769993</v>
      </c>
      <c r="L980" s="8">
        <v>22700</v>
      </c>
      <c r="M980" s="7">
        <v>-5.41666666666667</v>
      </c>
      <c r="N980" s="7">
        <v>3.8615963840584966</v>
      </c>
      <c r="O980" s="7">
        <v>1.4195263412276462</v>
      </c>
      <c r="P980" s="7">
        <v>1.778894472361809</v>
      </c>
      <c r="Q980" s="7">
        <v>13.8714354760754</v>
      </c>
      <c r="R980" s="7">
        <v>1.4447236180904524</v>
      </c>
      <c r="S980" s="7">
        <v>1.2938325991189428</v>
      </c>
      <c r="T980" s="7">
        <v>1.18</v>
      </c>
      <c r="U980" s="8">
        <v>1663</v>
      </c>
      <c r="V980" s="7">
        <v>104.80295566502464</v>
      </c>
    </row>
    <row r="981" spans="1:22" s="9" customFormat="1" ht="10.5">
      <c r="A981" s="4">
        <v>495</v>
      </c>
      <c r="B981" s="5" t="s">
        <v>661</v>
      </c>
      <c r="C981" s="4">
        <v>883</v>
      </c>
      <c r="D981" s="5" t="s">
        <v>835</v>
      </c>
      <c r="E981" s="5">
        <v>7310</v>
      </c>
      <c r="F981" s="6">
        <v>29.1</v>
      </c>
      <c r="G981" s="7">
        <v>-36.365624316641146</v>
      </c>
      <c r="H981" s="7">
        <v>-12.675283574043883</v>
      </c>
      <c r="I981" s="8">
        <v>28</v>
      </c>
      <c r="J981" s="7">
        <v>55.55555555555556</v>
      </c>
      <c r="K981" s="7">
        <v>77.58080034852013</v>
      </c>
      <c r="L981" s="8">
        <v>709</v>
      </c>
      <c r="M981" s="7">
        <v>6.45645645645645</v>
      </c>
      <c r="N981" s="7">
        <v>29.429367099033897</v>
      </c>
      <c r="O981" s="7">
        <v>103.92857142857143</v>
      </c>
      <c r="P981" s="7">
        <v>254.05555555555551</v>
      </c>
      <c r="Q981" s="7">
        <v>-167.85714285714286</v>
      </c>
      <c r="R981" s="7">
        <v>-322.22222222222223</v>
      </c>
      <c r="S981" s="7">
        <v>41.043723554301835</v>
      </c>
      <c r="T981" s="7">
        <v>68.66366366366367</v>
      </c>
      <c r="U981" s="8">
        <v>54</v>
      </c>
      <c r="V981" s="7">
        <v>-59.3984962406015</v>
      </c>
    </row>
    <row r="982" spans="1:22" s="9" customFormat="1" ht="10.5">
      <c r="A982" s="4">
        <v>496</v>
      </c>
      <c r="B982" s="5" t="s">
        <v>662</v>
      </c>
      <c r="C982" s="4">
        <v>884</v>
      </c>
      <c r="D982" s="5" t="s">
        <v>835</v>
      </c>
      <c r="E982" s="5">
        <v>7310</v>
      </c>
      <c r="F982" s="6">
        <v>29.06</v>
      </c>
      <c r="G982" s="7">
        <v>59.32017543859649</v>
      </c>
      <c r="H982" s="7">
        <v>-14.33753405453615</v>
      </c>
      <c r="I982" s="8">
        <v>55</v>
      </c>
      <c r="J982" s="7">
        <v>-3.508771929824561</v>
      </c>
      <c r="K982" s="7">
        <v>19.785496426569594</v>
      </c>
      <c r="L982" s="8">
        <v>585</v>
      </c>
      <c r="M982" s="7">
        <v>-22.51655629139073</v>
      </c>
      <c r="N982" s="7">
        <v>-2.798684057809042</v>
      </c>
      <c r="O982" s="7">
        <v>52.836363636363636</v>
      </c>
      <c r="P982" s="7">
        <v>32</v>
      </c>
      <c r="Q982" s="7">
        <v>-76.36363636363637</v>
      </c>
      <c r="R982" s="7">
        <v>-47.368421052631575</v>
      </c>
      <c r="S982" s="7">
        <v>49.67521367521367</v>
      </c>
      <c r="T982" s="7">
        <v>24.158940397350992</v>
      </c>
      <c r="U982" s="8">
        <v>211</v>
      </c>
      <c r="V982" s="7"/>
    </row>
    <row r="983" spans="1:22" s="9" customFormat="1" ht="10.5">
      <c r="A983" s="4">
        <v>497</v>
      </c>
      <c r="B983" s="5" t="s">
        <v>664</v>
      </c>
      <c r="C983" s="4">
        <v>886</v>
      </c>
      <c r="D983" s="5" t="s">
        <v>807</v>
      </c>
      <c r="E983" s="5">
        <v>3220</v>
      </c>
      <c r="F983" s="6">
        <v>28.97</v>
      </c>
      <c r="G983" s="7">
        <v>1.0463899546564237</v>
      </c>
      <c r="H983" s="7">
        <v>12.255125815238399</v>
      </c>
      <c r="I983" s="8">
        <v>199</v>
      </c>
      <c r="J983" s="7">
        <v>10.555555555555562</v>
      </c>
      <c r="K983" s="7">
        <v>9.396433321990628</v>
      </c>
      <c r="L983" s="8">
        <v>1503</v>
      </c>
      <c r="M983" s="7">
        <v>-3.900255754475701</v>
      </c>
      <c r="N983" s="7">
        <v>8.70704897222181</v>
      </c>
      <c r="O983" s="7">
        <v>14.557788944723619</v>
      </c>
      <c r="P983" s="7">
        <v>15.927777777777779</v>
      </c>
      <c r="Q983" s="7">
        <v>-13.5678391959799</v>
      </c>
      <c r="R983" s="7">
        <v>-11.666666666666666</v>
      </c>
      <c r="S983" s="7">
        <v>19.27478376580173</v>
      </c>
      <c r="T983" s="7">
        <v>18.33120204603581</v>
      </c>
      <c r="U983" s="8">
        <v>461</v>
      </c>
      <c r="V983" s="7">
        <v>85.14056224899598</v>
      </c>
    </row>
    <row r="984" spans="1:22" s="9" customFormat="1" ht="10.5">
      <c r="A984" s="4">
        <v>498</v>
      </c>
      <c r="B984" s="5" t="s">
        <v>666</v>
      </c>
      <c r="C984" s="4">
        <v>890</v>
      </c>
      <c r="D984" s="5" t="s">
        <v>808</v>
      </c>
      <c r="E984" s="5">
        <v>2466</v>
      </c>
      <c r="F984" s="6">
        <v>28.82</v>
      </c>
      <c r="G984" s="7">
        <v>-7.3013830813766445</v>
      </c>
      <c r="H984" s="7">
        <v>-6.163348887798225</v>
      </c>
      <c r="I984" s="8">
        <v>2235</v>
      </c>
      <c r="J984" s="7">
        <v>4.341736694677878</v>
      </c>
      <c r="K984" s="7">
        <v>6.639327449616905</v>
      </c>
      <c r="L984" s="8">
        <v>5100</v>
      </c>
      <c r="M984" s="7">
        <v>-5.555555555555558</v>
      </c>
      <c r="N984" s="7">
        <v>-6.801295495152604</v>
      </c>
      <c r="O984" s="7">
        <v>1.2894854586129756</v>
      </c>
      <c r="P984" s="7">
        <v>1.4514472455648926</v>
      </c>
      <c r="Q984" s="7">
        <v>4.384787472035794</v>
      </c>
      <c r="R984" s="7">
        <v>3.734827264239029</v>
      </c>
      <c r="S984" s="7">
        <v>5.650980392156862</v>
      </c>
      <c r="T984" s="7">
        <v>5.757407407407407</v>
      </c>
      <c r="U984" s="8">
        <v>29</v>
      </c>
      <c r="V984" s="7">
        <v>-12.121212121212121</v>
      </c>
    </row>
    <row r="985" spans="1:22" s="9" customFormat="1" ht="10.5">
      <c r="A985" s="4">
        <v>499</v>
      </c>
      <c r="B985" s="5" t="s">
        <v>667</v>
      </c>
      <c r="C985" s="4">
        <v>890</v>
      </c>
      <c r="D985" s="5" t="s">
        <v>400</v>
      </c>
      <c r="E985" s="5">
        <v>7260</v>
      </c>
      <c r="F985" s="6">
        <v>28.82</v>
      </c>
      <c r="G985" s="7">
        <v>72.26539151225344</v>
      </c>
      <c r="H985" s="7">
        <v>20.60134122446817</v>
      </c>
      <c r="I985" s="8">
        <v>220</v>
      </c>
      <c r="J985" s="7">
        <v>11.111111111111116</v>
      </c>
      <c r="K985" s="7">
        <v>9.842783804893052</v>
      </c>
      <c r="L985" s="8">
        <v>1666</v>
      </c>
      <c r="M985" s="7">
        <v>2.839506172839501</v>
      </c>
      <c r="N985" s="7">
        <v>1.9980294638950458</v>
      </c>
      <c r="O985" s="7">
        <v>13.1</v>
      </c>
      <c r="P985" s="7">
        <v>8.44949494949495</v>
      </c>
      <c r="Q985" s="7">
        <v>-0.9090909090909091</v>
      </c>
      <c r="R985" s="7">
        <v>-1.0101010101010102</v>
      </c>
      <c r="S985" s="7">
        <v>17.29891956782713</v>
      </c>
      <c r="T985" s="7">
        <v>10.327160493827162</v>
      </c>
      <c r="U985" s="8">
        <v>304</v>
      </c>
      <c r="V985" s="7"/>
    </row>
    <row r="986" spans="1:22" s="9" customFormat="1" ht="10.5">
      <c r="A986" s="4">
        <v>500</v>
      </c>
      <c r="B986" s="5" t="s">
        <v>670</v>
      </c>
      <c r="C986" s="4">
        <v>894</v>
      </c>
      <c r="D986" s="5" t="s">
        <v>813</v>
      </c>
      <c r="E986" s="5">
        <v>3210</v>
      </c>
      <c r="F986" s="6">
        <v>28.56</v>
      </c>
      <c r="G986" s="7">
        <v>-8.196721311475407</v>
      </c>
      <c r="H986" s="7">
        <v>-1.1294600412306344</v>
      </c>
      <c r="I986" s="8">
        <v>560</v>
      </c>
      <c r="J986" s="7">
        <v>31.455399061032875</v>
      </c>
      <c r="K986" s="7">
        <v>14.301585097511937</v>
      </c>
      <c r="L986" s="8">
        <v>2454</v>
      </c>
      <c r="M986" s="7">
        <v>-26.217678893565843</v>
      </c>
      <c r="N986" s="7">
        <v>-7.976100479325643</v>
      </c>
      <c r="O986" s="7">
        <v>5.1</v>
      </c>
      <c r="P986" s="7">
        <v>7.30281690140845</v>
      </c>
      <c r="Q986" s="7">
        <v>6.428571428571428</v>
      </c>
      <c r="R986" s="7">
        <v>-17.84037558685446</v>
      </c>
      <c r="S986" s="7">
        <v>11.638141809290953</v>
      </c>
      <c r="T986" s="7">
        <v>9.353577871316897</v>
      </c>
      <c r="U986" s="8">
        <v>337</v>
      </c>
      <c r="V986" s="7">
        <v>8.36012861736335</v>
      </c>
    </row>
    <row r="987" spans="1:22" s="9" customFormat="1" ht="10.5">
      <c r="A987" s="4">
        <v>501</v>
      </c>
      <c r="B987" s="5" t="s">
        <v>671</v>
      </c>
      <c r="C987" s="4">
        <v>895</v>
      </c>
      <c r="D987" s="5" t="s">
        <v>835</v>
      </c>
      <c r="E987" s="5">
        <v>7310</v>
      </c>
      <c r="F987" s="6">
        <v>28.49</v>
      </c>
      <c r="G987" s="7">
        <v>-43.784530386740336</v>
      </c>
      <c r="H987" s="7">
        <v>8.966176317529918</v>
      </c>
      <c r="I987" s="8">
        <v>68</v>
      </c>
      <c r="J987" s="7">
        <v>-17.07317073170732</v>
      </c>
      <c r="K987" s="7">
        <v>-20.2370199451289</v>
      </c>
      <c r="L987" s="8">
        <v>653</v>
      </c>
      <c r="M987" s="7">
        <v>-15.850515463917525</v>
      </c>
      <c r="N987" s="7">
        <v>-2.4293304050239883</v>
      </c>
      <c r="O987" s="7">
        <v>41.897058823529406</v>
      </c>
      <c r="P987" s="7">
        <v>61.80487804878049</v>
      </c>
      <c r="Q987" s="7">
        <v>-60.29411764705882</v>
      </c>
      <c r="R987" s="7">
        <v>-120.73170731707317</v>
      </c>
      <c r="S987" s="7">
        <v>43.629402756508426</v>
      </c>
      <c r="T987" s="7">
        <v>65.30927835051546</v>
      </c>
      <c r="U987" s="8">
        <v>168</v>
      </c>
      <c r="V987" s="7">
        <v>-28.205128205128204</v>
      </c>
    </row>
    <row r="988" spans="1:22" s="9" customFormat="1" ht="10.5">
      <c r="A988" s="4">
        <v>502</v>
      </c>
      <c r="B988" s="5" t="s">
        <v>672</v>
      </c>
      <c r="C988" s="4">
        <v>897</v>
      </c>
      <c r="D988" s="5" t="s">
        <v>818</v>
      </c>
      <c r="E988" s="5">
        <v>9220</v>
      </c>
      <c r="F988" s="6">
        <v>28.38</v>
      </c>
      <c r="G988" s="7">
        <v>19.89860583016476</v>
      </c>
      <c r="H988" s="7">
        <v>44.94352739722769</v>
      </c>
      <c r="I988" s="8">
        <v>708</v>
      </c>
      <c r="J988" s="7">
        <v>67.37588652482269</v>
      </c>
      <c r="K988" s="7">
        <v>116.26109911226985</v>
      </c>
      <c r="L988" s="8">
        <v>860</v>
      </c>
      <c r="M988" s="7">
        <v>21.126760563380277</v>
      </c>
      <c r="N988" s="7">
        <v>6.597421802911452</v>
      </c>
      <c r="O988" s="7">
        <v>4.008474576271186</v>
      </c>
      <c r="P988" s="7">
        <v>5.595744680851064</v>
      </c>
      <c r="Q988" s="7">
        <v>-53.24858757062147</v>
      </c>
      <c r="R988" s="7">
        <v>-104.01891252955082</v>
      </c>
      <c r="S988" s="7">
        <v>33</v>
      </c>
      <c r="T988" s="7">
        <v>33.33802816901409</v>
      </c>
      <c r="U988" s="8">
        <v>2678</v>
      </c>
      <c r="V988" s="7">
        <v>13.715498938428873</v>
      </c>
    </row>
    <row r="989" spans="1:22" s="9" customFormat="1" ht="10.5">
      <c r="A989" s="4">
        <v>503</v>
      </c>
      <c r="B989" s="5" t="s">
        <v>673</v>
      </c>
      <c r="C989" s="4">
        <v>899</v>
      </c>
      <c r="D989" s="5" t="s">
        <v>825</v>
      </c>
      <c r="E989" s="5">
        <v>3310</v>
      </c>
      <c r="F989" s="6">
        <v>28.29</v>
      </c>
      <c r="G989" s="7">
        <v>3.022578295702827</v>
      </c>
      <c r="H989" s="7">
        <v>8.71059621566863</v>
      </c>
      <c r="I989" s="8">
        <v>283</v>
      </c>
      <c r="J989" s="7">
        <v>5.992509363295873</v>
      </c>
      <c r="K989" s="7">
        <v>4.358788677454184</v>
      </c>
      <c r="L989" s="8">
        <v>1300</v>
      </c>
      <c r="M989" s="7">
        <v>3.1746031746031855</v>
      </c>
      <c r="N989" s="7">
        <v>0</v>
      </c>
      <c r="O989" s="7">
        <v>9.996466431095406</v>
      </c>
      <c r="P989" s="7">
        <v>10.284644194756556</v>
      </c>
      <c r="Q989" s="7">
        <v>7.773851590106007</v>
      </c>
      <c r="R989" s="7">
        <v>5.2434456928838955</v>
      </c>
      <c r="S989" s="7">
        <v>21.76153846153846</v>
      </c>
      <c r="T989" s="7">
        <v>21.793650793650794</v>
      </c>
      <c r="U989" s="8">
        <v>383</v>
      </c>
      <c r="V989" s="7">
        <v>8.806818181818187</v>
      </c>
    </row>
    <row r="990" spans="1:22" s="9" customFormat="1" ht="10.5">
      <c r="A990" s="4">
        <v>504</v>
      </c>
      <c r="B990" s="5" t="s">
        <v>675</v>
      </c>
      <c r="C990" s="4">
        <v>901</v>
      </c>
      <c r="D990" s="5" t="s">
        <v>825</v>
      </c>
      <c r="E990" s="5">
        <v>3310</v>
      </c>
      <c r="F990" s="6">
        <v>28.22</v>
      </c>
      <c r="G990" s="7">
        <v>23.989455184534258</v>
      </c>
      <c r="H990" s="7">
        <v>21.92407393253031</v>
      </c>
      <c r="I990" s="8">
        <v>460</v>
      </c>
      <c r="J990" s="7">
        <v>42.414860681114554</v>
      </c>
      <c r="K990" s="7">
        <v>30.495588038962108</v>
      </c>
      <c r="L990" s="8">
        <v>2500</v>
      </c>
      <c r="M990" s="7">
        <v>29.735339906590564</v>
      </c>
      <c r="N990" s="7">
        <v>19.527080181909472</v>
      </c>
      <c r="O990" s="7">
        <v>6.134782608695652</v>
      </c>
      <c r="P990" s="7">
        <v>7.046439628482973</v>
      </c>
      <c r="Q990" s="7">
        <v>21.521739130434785</v>
      </c>
      <c r="R990" s="7">
        <v>22.910216718266255</v>
      </c>
      <c r="S990" s="7">
        <v>11.288</v>
      </c>
      <c r="T990" s="7">
        <v>11.811105345096005</v>
      </c>
      <c r="U990" s="8">
        <v>2477</v>
      </c>
      <c r="V990" s="7">
        <v>-5.31345565749235</v>
      </c>
    </row>
    <row r="991" spans="1:22" s="9" customFormat="1" ht="10.5">
      <c r="A991" s="4">
        <v>505</v>
      </c>
      <c r="B991" s="5" t="s">
        <v>677</v>
      </c>
      <c r="C991" s="4">
        <v>903</v>
      </c>
      <c r="D991" s="5" t="s">
        <v>820</v>
      </c>
      <c r="E991" s="5">
        <v>2682</v>
      </c>
      <c r="F991" s="6">
        <v>27.97</v>
      </c>
      <c r="G991" s="7">
        <v>14.070146818923334</v>
      </c>
      <c r="H991" s="7">
        <v>2.3595323607050966</v>
      </c>
      <c r="I991" s="8">
        <v>5922</v>
      </c>
      <c r="J991" s="7">
        <v>8.600770218228494</v>
      </c>
      <c r="K991" s="7">
        <v>13.029778861762264</v>
      </c>
      <c r="L991" s="8">
        <v>30767</v>
      </c>
      <c r="M991" s="7">
        <v>4.528776245158661</v>
      </c>
      <c r="N991" s="7">
        <v>6.076112034471115</v>
      </c>
      <c r="O991" s="7">
        <v>0.472306653157717</v>
      </c>
      <c r="P991" s="7">
        <v>0.4496607372088759</v>
      </c>
      <c r="Q991" s="7">
        <v>11.263086795001689</v>
      </c>
      <c r="R991" s="7">
        <v>9.774436090225564</v>
      </c>
      <c r="S991" s="7">
        <v>0.9090909090909091</v>
      </c>
      <c r="T991" s="7">
        <v>0.8330502140381871</v>
      </c>
      <c r="U991" s="8">
        <v>6970</v>
      </c>
      <c r="V991" s="7">
        <v>31.385485391140435</v>
      </c>
    </row>
    <row r="992" spans="1:22" s="9" customFormat="1" ht="10.5">
      <c r="A992" s="4">
        <v>506</v>
      </c>
      <c r="B992" s="5" t="s">
        <v>679</v>
      </c>
      <c r="C992" s="4">
        <v>905</v>
      </c>
      <c r="D992" s="5" t="s">
        <v>821</v>
      </c>
      <c r="E992" s="5">
        <v>2924</v>
      </c>
      <c r="F992" s="6">
        <v>27.83</v>
      </c>
      <c r="G992" s="7">
        <v>19.905213270142163</v>
      </c>
      <c r="H992" s="7">
        <v>5.220174779556985</v>
      </c>
      <c r="I992" s="8">
        <v>1367</v>
      </c>
      <c r="J992" s="7">
        <v>-2.4268379728765166</v>
      </c>
      <c r="K992" s="7">
        <v>-0.2909107345895223</v>
      </c>
      <c r="L992" s="8">
        <v>18500</v>
      </c>
      <c r="M992" s="7">
        <v>-3.141361256544506</v>
      </c>
      <c r="N992" s="7">
        <v>-3.676158518192252</v>
      </c>
      <c r="O992" s="7">
        <v>2.035844915874177</v>
      </c>
      <c r="P992" s="7">
        <v>1.6566738044254106</v>
      </c>
      <c r="Q992" s="7">
        <v>-6.437454279444038</v>
      </c>
      <c r="R992" s="7">
        <v>-9.279086366880799</v>
      </c>
      <c r="S992" s="7">
        <v>1.504324324324324</v>
      </c>
      <c r="T992" s="7">
        <v>1.2151832460732985</v>
      </c>
      <c r="U992" s="8">
        <v>239</v>
      </c>
      <c r="V992" s="7">
        <v>-2.8455284552845517</v>
      </c>
    </row>
    <row r="993" spans="1:22" s="9" customFormat="1" ht="10.5">
      <c r="A993" s="4">
        <v>507</v>
      </c>
      <c r="B993" s="5" t="s">
        <v>682</v>
      </c>
      <c r="C993" s="4">
        <v>908</v>
      </c>
      <c r="D993" s="5" t="s">
        <v>782</v>
      </c>
      <c r="E993" s="5">
        <v>3002</v>
      </c>
      <c r="F993" s="6">
        <v>27.7</v>
      </c>
      <c r="G993" s="7">
        <v>54.57589285714284</v>
      </c>
      <c r="H993" s="7">
        <v>45.13890998105303</v>
      </c>
      <c r="I993" s="8">
        <v>181</v>
      </c>
      <c r="J993" s="7">
        <v>2.259887005649719</v>
      </c>
      <c r="K993" s="7">
        <v>8.425161281026217</v>
      </c>
      <c r="L993" s="8">
        <v>269</v>
      </c>
      <c r="M993" s="7">
        <v>-2.1818181818181848</v>
      </c>
      <c r="N993" s="7">
        <v>11.130193245715315</v>
      </c>
      <c r="O993" s="7">
        <v>15.303867403314916</v>
      </c>
      <c r="P993" s="7">
        <v>10.124293785310735</v>
      </c>
      <c r="Q993" s="7">
        <v>-15.469613259668508</v>
      </c>
      <c r="R993" s="7">
        <v>-1.1299435028248588</v>
      </c>
      <c r="S993" s="7">
        <v>102.97397769516728</v>
      </c>
      <c r="T993" s="7">
        <v>65.16363636363637</v>
      </c>
      <c r="U993" s="8">
        <v>107</v>
      </c>
      <c r="V993" s="7"/>
    </row>
    <row r="994" spans="1:22" s="9" customFormat="1" ht="10.5">
      <c r="A994" s="4">
        <v>508</v>
      </c>
      <c r="B994" s="5" t="s">
        <v>683</v>
      </c>
      <c r="C994" s="4">
        <v>909</v>
      </c>
      <c r="D994" s="5" t="s">
        <v>806</v>
      </c>
      <c r="E994" s="5">
        <v>3162</v>
      </c>
      <c r="F994" s="6">
        <v>27.6</v>
      </c>
      <c r="G994" s="7">
        <v>-8.518395757374876</v>
      </c>
      <c r="H994" s="7">
        <v>-4.731630343157079</v>
      </c>
      <c r="I994" s="8">
        <v>6</v>
      </c>
      <c r="J994" s="7">
        <v>-40</v>
      </c>
      <c r="K994" s="7">
        <v>-12.64195352637011</v>
      </c>
      <c r="L994" s="8">
        <v>324</v>
      </c>
      <c r="M994" s="7">
        <v>4.854368932038833</v>
      </c>
      <c r="N994" s="7">
        <v>-1.8816363525715585</v>
      </c>
      <c r="O994" s="7">
        <v>460</v>
      </c>
      <c r="P994" s="7">
        <v>301.7</v>
      </c>
      <c r="Q994" s="7">
        <v>-733.3333333333333</v>
      </c>
      <c r="R994" s="7">
        <v>-410</v>
      </c>
      <c r="S994" s="7">
        <v>85.18518518518518</v>
      </c>
      <c r="T994" s="7">
        <v>97.63754045307444</v>
      </c>
      <c r="U994" s="8">
        <v>165</v>
      </c>
      <c r="V994" s="7">
        <v>-38.43283582089553</v>
      </c>
    </row>
    <row r="995" spans="1:22" s="9" customFormat="1" ht="10.5">
      <c r="A995" s="4">
        <v>509</v>
      </c>
      <c r="B995" s="5" t="s">
        <v>684</v>
      </c>
      <c r="C995" s="4">
        <v>910</v>
      </c>
      <c r="D995" s="5" t="s">
        <v>811</v>
      </c>
      <c r="E995" s="5">
        <v>7221</v>
      </c>
      <c r="F995" s="6">
        <v>27.57</v>
      </c>
      <c r="G995" s="7">
        <v>8.97233201581027</v>
      </c>
      <c r="H995" s="7">
        <v>0.7112440108343554</v>
      </c>
      <c r="I995" s="8">
        <v>140</v>
      </c>
      <c r="J995" s="7">
        <v>9.375</v>
      </c>
      <c r="K995" s="7">
        <v>10.415886963424924</v>
      </c>
      <c r="L995" s="8">
        <v>824</v>
      </c>
      <c r="M995" s="7">
        <v>11.956521739130444</v>
      </c>
      <c r="N995" s="7">
        <v>2.552114095238811</v>
      </c>
      <c r="O995" s="7">
        <v>19.692857142857143</v>
      </c>
      <c r="P995" s="7">
        <v>19.765625</v>
      </c>
      <c r="Q995" s="7">
        <v>-0.4285714285714286</v>
      </c>
      <c r="R995" s="7">
        <v>6.25</v>
      </c>
      <c r="S995" s="7">
        <v>33.458737864077676</v>
      </c>
      <c r="T995" s="7">
        <v>34.375</v>
      </c>
      <c r="U995" s="8">
        <v>777</v>
      </c>
      <c r="V995" s="7">
        <v>5.142083897158312</v>
      </c>
    </row>
    <row r="996" spans="1:22" s="9" customFormat="1" ht="10.5">
      <c r="A996" s="4">
        <v>510</v>
      </c>
      <c r="B996" s="5" t="s">
        <v>686</v>
      </c>
      <c r="C996" s="4">
        <v>913</v>
      </c>
      <c r="D996" s="5" t="s">
        <v>807</v>
      </c>
      <c r="E996" s="5">
        <v>3220</v>
      </c>
      <c r="F996" s="6">
        <v>27.38</v>
      </c>
      <c r="G996" s="7">
        <v>33.4307992202729</v>
      </c>
      <c r="H996" s="7">
        <v>15.980623996030463</v>
      </c>
      <c r="I996" s="8">
        <v>147</v>
      </c>
      <c r="J996" s="7">
        <v>27.826086956521735</v>
      </c>
      <c r="K996" s="7">
        <v>32.63524026321307</v>
      </c>
      <c r="L996" s="8">
        <v>514</v>
      </c>
      <c r="M996" s="7">
        <v>-1.1538461538461497</v>
      </c>
      <c r="N996" s="7"/>
      <c r="O996" s="7">
        <v>18.625850340136054</v>
      </c>
      <c r="P996" s="7">
        <v>17.843478260869563</v>
      </c>
      <c r="Q996" s="7">
        <v>-73.46938775510205</v>
      </c>
      <c r="R996" s="7">
        <v>-82.6086956521739</v>
      </c>
      <c r="S996" s="7">
        <v>53.26848249027237</v>
      </c>
      <c r="T996" s="7">
        <v>39.46153846153846</v>
      </c>
      <c r="U996" s="8">
        <v>136</v>
      </c>
      <c r="V996" s="7"/>
    </row>
    <row r="997" spans="1:22" s="9" customFormat="1" ht="10.5">
      <c r="A997" s="4">
        <v>511</v>
      </c>
      <c r="B997" s="5" t="s">
        <v>687</v>
      </c>
      <c r="C997" s="4">
        <v>915</v>
      </c>
      <c r="D997" s="5" t="s">
        <v>813</v>
      </c>
      <c r="E997" s="5">
        <v>3210</v>
      </c>
      <c r="F997" s="6">
        <v>27.33</v>
      </c>
      <c r="G997" s="7">
        <v>6.053550640279393</v>
      </c>
      <c r="H997" s="7">
        <v>2.7960274395944174</v>
      </c>
      <c r="I997" s="8">
        <v>76</v>
      </c>
      <c r="J997" s="7">
        <v>-44.927536231884055</v>
      </c>
      <c r="K997" s="7">
        <v>-19.92124871866241</v>
      </c>
      <c r="L997" s="8">
        <v>260</v>
      </c>
      <c r="M997" s="7">
        <v>-49.70986460348163</v>
      </c>
      <c r="N997" s="7">
        <v>-19.47797866388138</v>
      </c>
      <c r="O997" s="7">
        <v>35.96052631578947</v>
      </c>
      <c r="P997" s="7">
        <v>18.67391304347826</v>
      </c>
      <c r="Q997" s="7">
        <v>-60.526315789473685</v>
      </c>
      <c r="R997" s="7">
        <v>-55.072463768115945</v>
      </c>
      <c r="S997" s="7">
        <v>105.11538461538461</v>
      </c>
      <c r="T997" s="7">
        <v>49.845261121856865</v>
      </c>
      <c r="U997" s="8">
        <v>36</v>
      </c>
      <c r="V997" s="7">
        <v>-20</v>
      </c>
    </row>
    <row r="998" spans="1:22" s="9" customFormat="1" ht="10.5">
      <c r="A998" s="4">
        <v>512</v>
      </c>
      <c r="B998" s="5" t="s">
        <v>689</v>
      </c>
      <c r="C998" s="4">
        <v>917</v>
      </c>
      <c r="D998" s="5" t="s">
        <v>825</v>
      </c>
      <c r="E998" s="5">
        <v>3310</v>
      </c>
      <c r="F998" s="6">
        <v>27.18</v>
      </c>
      <c r="G998" s="7">
        <v>11.029411764705888</v>
      </c>
      <c r="H998" s="7">
        <v>10.65545830225112</v>
      </c>
      <c r="I998" s="8">
        <v>463</v>
      </c>
      <c r="J998" s="7">
        <v>18.414322250639394</v>
      </c>
      <c r="K998" s="7">
        <v>15.691983658471088</v>
      </c>
      <c r="L998" s="8">
        <v>2365</v>
      </c>
      <c r="M998" s="7">
        <v>2.7367506516073004</v>
      </c>
      <c r="N998" s="7">
        <v>8.355406338368043</v>
      </c>
      <c r="O998" s="7">
        <v>5.870410367170626</v>
      </c>
      <c r="P998" s="7">
        <v>6.260869565217392</v>
      </c>
      <c r="Q998" s="7">
        <v>8.423326133909287</v>
      </c>
      <c r="R998" s="7">
        <v>1.0230179028132993</v>
      </c>
      <c r="S998" s="7">
        <v>11.49260042283298</v>
      </c>
      <c r="T998" s="7">
        <v>10.634231103388357</v>
      </c>
      <c r="U998" s="8"/>
      <c r="V998" s="7"/>
    </row>
    <row r="999" spans="1:22" s="9" customFormat="1" ht="10.5">
      <c r="A999" s="4">
        <v>513</v>
      </c>
      <c r="B999" s="5" t="s">
        <v>690</v>
      </c>
      <c r="C999" s="4">
        <v>918</v>
      </c>
      <c r="D999" s="5" t="s">
        <v>813</v>
      </c>
      <c r="E999" s="5">
        <v>3210</v>
      </c>
      <c r="F999" s="6">
        <v>27.16</v>
      </c>
      <c r="G999" s="7">
        <v>7.863383637807786</v>
      </c>
      <c r="H999" s="7"/>
      <c r="I999" s="8">
        <v>1168</v>
      </c>
      <c r="J999" s="7">
        <v>39.047619047619044</v>
      </c>
      <c r="K999" s="7"/>
      <c r="L999" s="8">
        <v>5000</v>
      </c>
      <c r="M999" s="7">
        <v>0</v>
      </c>
      <c r="N999" s="7"/>
      <c r="O999" s="7">
        <v>2.3253424657534247</v>
      </c>
      <c r="P999" s="7">
        <v>2.9976190476190476</v>
      </c>
      <c r="Q999" s="7">
        <v>37.5</v>
      </c>
      <c r="R999" s="7">
        <v>23.095238095238095</v>
      </c>
      <c r="S999" s="7">
        <v>5.432</v>
      </c>
      <c r="T999" s="7">
        <v>5.036</v>
      </c>
      <c r="U999" s="8">
        <v>10129</v>
      </c>
      <c r="V999" s="7">
        <v>101.09191979352788</v>
      </c>
    </row>
    <row r="1000" spans="1:22" s="9" customFormat="1" ht="10.5">
      <c r="A1000" s="4">
        <v>514</v>
      </c>
      <c r="B1000" s="5" t="s">
        <v>691</v>
      </c>
      <c r="C1000" s="4">
        <v>919</v>
      </c>
      <c r="D1000" s="5" t="s">
        <v>813</v>
      </c>
      <c r="E1000" s="5">
        <v>3210</v>
      </c>
      <c r="F1000" s="6">
        <v>27.02</v>
      </c>
      <c r="G1000" s="7">
        <v>19.135802469135797</v>
      </c>
      <c r="H1000" s="7">
        <v>3.5715775763071944</v>
      </c>
      <c r="I1000" s="8">
        <v>129</v>
      </c>
      <c r="J1000" s="7">
        <v>57.31707317073172</v>
      </c>
      <c r="K1000" s="7">
        <v>31.29200628641149</v>
      </c>
      <c r="L1000" s="8">
        <v>508</v>
      </c>
      <c r="M1000" s="7">
        <v>15.717539863325737</v>
      </c>
      <c r="N1000" s="7">
        <v>1.9078153827887245</v>
      </c>
      <c r="O1000" s="7">
        <v>20.94573643410853</v>
      </c>
      <c r="P1000" s="7">
        <v>27.658536585365855</v>
      </c>
      <c r="Q1000" s="7">
        <v>-5.426356589147287</v>
      </c>
      <c r="R1000" s="7">
        <v>-26.82926829268293</v>
      </c>
      <c r="S1000" s="7">
        <v>53.188976377952756</v>
      </c>
      <c r="T1000" s="7">
        <v>51.662870159453306</v>
      </c>
      <c r="U1000" s="8">
        <v>722</v>
      </c>
      <c r="V1000" s="7">
        <v>280</v>
      </c>
    </row>
    <row r="1001" spans="1:22" s="9" customFormat="1" ht="10.5">
      <c r="A1001" s="4">
        <v>515</v>
      </c>
      <c r="B1001" s="5" t="s">
        <v>692</v>
      </c>
      <c r="C1001" s="4">
        <v>920</v>
      </c>
      <c r="D1001" s="5" t="s">
        <v>829</v>
      </c>
      <c r="E1001" s="5">
        <v>3210</v>
      </c>
      <c r="F1001" s="6">
        <v>26.81</v>
      </c>
      <c r="G1001" s="7">
        <v>41.40295358649788</v>
      </c>
      <c r="H1001" s="7">
        <v>20.92957806009863</v>
      </c>
      <c r="I1001" s="8">
        <v>140</v>
      </c>
      <c r="J1001" s="7">
        <v>-11.392405063291145</v>
      </c>
      <c r="K1001" s="7">
        <v>22.585230441425352</v>
      </c>
      <c r="L1001" s="8">
        <v>254</v>
      </c>
      <c r="M1001" s="7">
        <v>15.981735159817356</v>
      </c>
      <c r="N1001" s="7">
        <v>13.007434657986106</v>
      </c>
      <c r="O1001" s="7">
        <v>19.15</v>
      </c>
      <c r="P1001" s="7">
        <v>12</v>
      </c>
      <c r="Q1001" s="7">
        <v>10.714285714285714</v>
      </c>
      <c r="R1001" s="7">
        <v>27.21518987341772</v>
      </c>
      <c r="S1001" s="7">
        <v>105.5511811023622</v>
      </c>
      <c r="T1001" s="7">
        <v>86.57534246575344</v>
      </c>
      <c r="U1001" s="8">
        <v>817</v>
      </c>
      <c r="V1001" s="7"/>
    </row>
    <row r="1002" spans="1:22" s="9" customFormat="1" ht="10.5">
      <c r="A1002" s="4">
        <v>516</v>
      </c>
      <c r="B1002" s="5" t="s">
        <v>695</v>
      </c>
      <c r="C1002" s="4">
        <v>923</v>
      </c>
      <c r="D1002" s="5" t="s">
        <v>826</v>
      </c>
      <c r="E1002" s="5">
        <v>2745</v>
      </c>
      <c r="F1002" s="6">
        <v>26.77</v>
      </c>
      <c r="G1002" s="7">
        <v>-27.373846988605532</v>
      </c>
      <c r="H1002" s="7">
        <v>5.342663828432825</v>
      </c>
      <c r="I1002" s="8">
        <v>9168</v>
      </c>
      <c r="J1002" s="7">
        <v>33.87850467289719</v>
      </c>
      <c r="K1002" s="7">
        <v>42.896900213275636</v>
      </c>
      <c r="L1002" s="8">
        <v>15600</v>
      </c>
      <c r="M1002" s="7">
        <v>4</v>
      </c>
      <c r="N1002" s="7">
        <v>6.265856918261115</v>
      </c>
      <c r="O1002" s="7">
        <v>0.2919938917975567</v>
      </c>
      <c r="P1002" s="7">
        <v>0.5382593457943925</v>
      </c>
      <c r="Q1002" s="7">
        <v>38.7761780104712</v>
      </c>
      <c r="R1002" s="7">
        <v>26.489485981308412</v>
      </c>
      <c r="S1002" s="7">
        <v>1.716025641025641</v>
      </c>
      <c r="T1002" s="7">
        <v>2.4573333333333336</v>
      </c>
      <c r="U1002" s="8"/>
      <c r="V1002" s="7"/>
    </row>
    <row r="1003" spans="1:22" s="9" customFormat="1" ht="10.5">
      <c r="A1003" s="4">
        <v>517</v>
      </c>
      <c r="B1003" s="5" t="s">
        <v>696</v>
      </c>
      <c r="C1003" s="4">
        <v>924</v>
      </c>
      <c r="D1003" s="5" t="s">
        <v>811</v>
      </c>
      <c r="E1003" s="5">
        <v>7221</v>
      </c>
      <c r="F1003" s="6">
        <v>26.69</v>
      </c>
      <c r="G1003" s="7">
        <v>-5.722359590250781</v>
      </c>
      <c r="H1003" s="7">
        <v>-24.190460171079064</v>
      </c>
      <c r="I1003" s="8">
        <v>212</v>
      </c>
      <c r="J1003" s="7">
        <v>-21.189591078066915</v>
      </c>
      <c r="K1003" s="7">
        <v>-17.313451423351577</v>
      </c>
      <c r="L1003" s="8">
        <v>1340</v>
      </c>
      <c r="M1003" s="7">
        <v>7.200000000000006</v>
      </c>
      <c r="N1003" s="7">
        <v>-18.24240440396062</v>
      </c>
      <c r="O1003" s="7">
        <v>12.589622641509434</v>
      </c>
      <c r="P1003" s="7">
        <v>10.524163568773234</v>
      </c>
      <c r="Q1003" s="7">
        <v>10.377358490566039</v>
      </c>
      <c r="R1003" s="7">
        <v>15.241635687732341</v>
      </c>
      <c r="S1003" s="7">
        <v>19.917910447761198</v>
      </c>
      <c r="T1003" s="7">
        <v>22.648</v>
      </c>
      <c r="U1003" s="8">
        <v>266</v>
      </c>
      <c r="V1003" s="7">
        <v>18.22222222222223</v>
      </c>
    </row>
    <row r="1004" spans="1:22" s="9" customFormat="1" ht="10.5">
      <c r="A1004" s="4">
        <v>518</v>
      </c>
      <c r="B1004" s="5" t="s">
        <v>698</v>
      </c>
      <c r="C1004" s="4">
        <v>926</v>
      </c>
      <c r="D1004" s="5" t="s">
        <v>781</v>
      </c>
      <c r="E1004" s="5">
        <v>1120</v>
      </c>
      <c r="F1004" s="6">
        <v>26.64</v>
      </c>
      <c r="G1004" s="7">
        <v>36.755646817248454</v>
      </c>
      <c r="H1004" s="7">
        <v>25.64717714247642</v>
      </c>
      <c r="I1004" s="8">
        <v>1392</v>
      </c>
      <c r="J1004" s="7">
        <v>35.9375</v>
      </c>
      <c r="K1004" s="7">
        <v>29.835674924168252</v>
      </c>
      <c r="L1004" s="8">
        <v>4857</v>
      </c>
      <c r="M1004" s="7">
        <v>7.7896138482024035</v>
      </c>
      <c r="N1004" s="7">
        <v>5.793133922889093</v>
      </c>
      <c r="O1004" s="7">
        <v>1.9137931034482758</v>
      </c>
      <c r="P1004" s="7">
        <v>1.90234375</v>
      </c>
      <c r="Q1004" s="7">
        <v>37.57183908045977</v>
      </c>
      <c r="R1004" s="7">
        <v>16.50390625</v>
      </c>
      <c r="S1004" s="7">
        <v>5.484867201976528</v>
      </c>
      <c r="T1004" s="7">
        <v>4.323124722592099</v>
      </c>
      <c r="U1004" s="8">
        <v>5350</v>
      </c>
      <c r="V1004" s="7"/>
    </row>
    <row r="1005" spans="1:22" s="9" customFormat="1" ht="10.5">
      <c r="A1005" s="4">
        <v>519</v>
      </c>
      <c r="B1005" s="5" t="s">
        <v>700</v>
      </c>
      <c r="C1005" s="4">
        <v>928</v>
      </c>
      <c r="D1005" s="5" t="s">
        <v>822</v>
      </c>
      <c r="E1005" s="5">
        <v>3663</v>
      </c>
      <c r="F1005" s="6">
        <v>26.62</v>
      </c>
      <c r="G1005" s="7">
        <v>15.088629485516659</v>
      </c>
      <c r="H1005" s="7">
        <v>4.9169621375800165</v>
      </c>
      <c r="I1005" s="8">
        <v>2045</v>
      </c>
      <c r="J1005" s="7">
        <v>13.800779076238179</v>
      </c>
      <c r="K1005" s="7">
        <v>12.195365271919467</v>
      </c>
      <c r="L1005" s="8">
        <v>5720</v>
      </c>
      <c r="M1005" s="7">
        <v>33.364420610865</v>
      </c>
      <c r="N1005" s="7">
        <v>12.615413582186097</v>
      </c>
      <c r="O1005" s="7">
        <v>1.3017114914425427</v>
      </c>
      <c r="P1005" s="7">
        <v>1.2871452420701168</v>
      </c>
      <c r="Q1005" s="7">
        <v>9.339853300733497</v>
      </c>
      <c r="R1005" s="7">
        <v>8.569838619922091</v>
      </c>
      <c r="S1005" s="7">
        <v>4.653846153846154</v>
      </c>
      <c r="T1005" s="7">
        <v>5.392865469806481</v>
      </c>
      <c r="U1005" s="8">
        <v>2203</v>
      </c>
      <c r="V1005" s="7">
        <v>11.997966446365016</v>
      </c>
    </row>
    <row r="1006" spans="1:22" s="9" customFormat="1" ht="10.5">
      <c r="A1006" s="4">
        <v>520</v>
      </c>
      <c r="B1006" s="5" t="s">
        <v>701</v>
      </c>
      <c r="C1006" s="4">
        <v>929</v>
      </c>
      <c r="D1006" s="5" t="s">
        <v>825</v>
      </c>
      <c r="E1006" s="5">
        <v>3663</v>
      </c>
      <c r="F1006" s="6">
        <v>26.56</v>
      </c>
      <c r="G1006" s="7">
        <v>20.617620345140786</v>
      </c>
      <c r="H1006" s="7">
        <v>5.2506492845514785</v>
      </c>
      <c r="I1006" s="8">
        <v>258</v>
      </c>
      <c r="J1006" s="7">
        <v>-32.460732984293195</v>
      </c>
      <c r="K1006" s="7">
        <v>-6.927100746807724</v>
      </c>
      <c r="L1006" s="8">
        <v>950</v>
      </c>
      <c r="M1006" s="7">
        <v>0</v>
      </c>
      <c r="N1006" s="7">
        <v>-22.61503662032125</v>
      </c>
      <c r="O1006" s="7">
        <v>10.294573643410851</v>
      </c>
      <c r="P1006" s="7">
        <v>5.7643979057591626</v>
      </c>
      <c r="Q1006" s="7">
        <v>19.379844961240313</v>
      </c>
      <c r="R1006" s="7">
        <v>13.874345549738221</v>
      </c>
      <c r="S1006" s="7">
        <v>27.957894736842107</v>
      </c>
      <c r="T1006" s="7">
        <v>23.178947368421053</v>
      </c>
      <c r="U1006" s="8">
        <v>1134</v>
      </c>
      <c r="V1006" s="7"/>
    </row>
    <row r="1007" spans="1:22" s="9" customFormat="1" ht="10.5">
      <c r="A1007" s="4">
        <v>521</v>
      </c>
      <c r="B1007" s="5" t="s">
        <v>702</v>
      </c>
      <c r="C1007" s="4">
        <v>930</v>
      </c>
      <c r="D1007" s="5" t="s">
        <v>806</v>
      </c>
      <c r="E1007" s="5">
        <v>3162</v>
      </c>
      <c r="F1007" s="6">
        <v>26.52</v>
      </c>
      <c r="G1007" s="7">
        <v>55.360281195079075</v>
      </c>
      <c r="H1007" s="7">
        <v>52.28058186111366</v>
      </c>
      <c r="I1007" s="8">
        <v>7785</v>
      </c>
      <c r="J1007" s="7">
        <v>36.43533123028391</v>
      </c>
      <c r="K1007" s="7">
        <v>29.47196720320364</v>
      </c>
      <c r="L1007" s="8">
        <v>74000</v>
      </c>
      <c r="M1007" s="7">
        <v>85</v>
      </c>
      <c r="N1007" s="7">
        <v>41.71618651515785</v>
      </c>
      <c r="O1007" s="7">
        <v>0.34065510597302506</v>
      </c>
      <c r="P1007" s="7">
        <v>0.29915878023133546</v>
      </c>
      <c r="Q1007" s="7">
        <v>2.350674373795761</v>
      </c>
      <c r="R1007" s="7">
        <v>3.820539782684893</v>
      </c>
      <c r="S1007" s="7">
        <v>0.3583783783783784</v>
      </c>
      <c r="T1007" s="7">
        <v>0.42675</v>
      </c>
      <c r="U1007" s="8">
        <v>3411</v>
      </c>
      <c r="V1007" s="7"/>
    </row>
    <row r="1008" spans="1:22" s="9" customFormat="1" ht="10.5">
      <c r="A1008" s="4">
        <v>522</v>
      </c>
      <c r="B1008" s="5" t="s">
        <v>705</v>
      </c>
      <c r="C1008" s="4">
        <v>933</v>
      </c>
      <c r="D1008" s="5" t="s">
        <v>808</v>
      </c>
      <c r="E1008" s="5">
        <v>2466</v>
      </c>
      <c r="F1008" s="6">
        <v>26.31</v>
      </c>
      <c r="G1008" s="7">
        <v>7.431604736627206</v>
      </c>
      <c r="H1008" s="7">
        <v>9.809772972594267</v>
      </c>
      <c r="I1008" s="8">
        <v>2532</v>
      </c>
      <c r="J1008" s="7">
        <v>11.003945637878122</v>
      </c>
      <c r="K1008" s="7">
        <v>12.548638739167473</v>
      </c>
      <c r="L1008" s="8">
        <v>9424</v>
      </c>
      <c r="M1008" s="7">
        <v>2.2902420492781905</v>
      </c>
      <c r="N1008" s="7">
        <v>5.2106735954134065</v>
      </c>
      <c r="O1008" s="7">
        <v>1.0390995260663507</v>
      </c>
      <c r="P1008" s="7">
        <v>1.0736519070583077</v>
      </c>
      <c r="Q1008" s="7">
        <v>10.308056872037914</v>
      </c>
      <c r="R1008" s="7">
        <v>-2.893467777290662</v>
      </c>
      <c r="S1008" s="7">
        <v>2.7918081494057723</v>
      </c>
      <c r="T1008" s="7">
        <v>2.6582003690437426</v>
      </c>
      <c r="U1008" s="8">
        <v>2070</v>
      </c>
      <c r="V1008" s="7"/>
    </row>
    <row r="1009" spans="1:22" s="9" customFormat="1" ht="10.5">
      <c r="A1009" s="4">
        <v>523</v>
      </c>
      <c r="B1009" s="5" t="s">
        <v>706</v>
      </c>
      <c r="C1009" s="4">
        <v>934</v>
      </c>
      <c r="D1009" s="5" t="s">
        <v>811</v>
      </c>
      <c r="E1009" s="5">
        <v>7221</v>
      </c>
      <c r="F1009" s="6">
        <v>26.27</v>
      </c>
      <c r="G1009" s="7">
        <v>44.73829201101929</v>
      </c>
      <c r="H1009" s="7">
        <v>9.225283764954595</v>
      </c>
      <c r="I1009" s="8">
        <v>100</v>
      </c>
      <c r="J1009" s="7">
        <v>12.35955056179776</v>
      </c>
      <c r="K1009" s="7">
        <v>23.56857644274961</v>
      </c>
      <c r="L1009" s="8">
        <v>689</v>
      </c>
      <c r="M1009" s="7">
        <v>1.6224188790560534</v>
      </c>
      <c r="N1009" s="7">
        <v>16.6567386558935</v>
      </c>
      <c r="O1009" s="7">
        <v>26.27</v>
      </c>
      <c r="P1009" s="7">
        <v>20.39325842696629</v>
      </c>
      <c r="Q1009" s="7">
        <v>-15</v>
      </c>
      <c r="R1009" s="7">
        <v>-8.98876404494382</v>
      </c>
      <c r="S1009" s="7">
        <v>38.127721335268504</v>
      </c>
      <c r="T1009" s="7">
        <v>26.769911504424776</v>
      </c>
      <c r="U1009" s="8"/>
      <c r="V1009" s="7"/>
    </row>
    <row r="1010" spans="1:22" s="9" customFormat="1" ht="10.5">
      <c r="A1010" s="4">
        <v>524</v>
      </c>
      <c r="B1010" s="5" t="s">
        <v>707</v>
      </c>
      <c r="C1010" s="4">
        <v>935</v>
      </c>
      <c r="D1010" s="5" t="s">
        <v>825</v>
      </c>
      <c r="E1010" s="5">
        <v>3663</v>
      </c>
      <c r="F1010" s="6">
        <v>26.2</v>
      </c>
      <c r="G1010" s="7">
        <v>-19.434194341943435</v>
      </c>
      <c r="H1010" s="7">
        <v>83.64832627515943</v>
      </c>
      <c r="I1010" s="8">
        <v>651</v>
      </c>
      <c r="J1010" s="7">
        <v>6.372549019607843</v>
      </c>
      <c r="K1010" s="7">
        <v>27.783701705654828</v>
      </c>
      <c r="L1010" s="8">
        <v>7500</v>
      </c>
      <c r="M1010" s="7">
        <v>6.624964458345173</v>
      </c>
      <c r="N1010" s="7">
        <v>26.557099564834672</v>
      </c>
      <c r="O1010" s="7">
        <v>4.024577572964669</v>
      </c>
      <c r="P1010" s="7">
        <v>5.313725490196079</v>
      </c>
      <c r="Q1010" s="7">
        <v>13.210445468509985</v>
      </c>
      <c r="R1010" s="7">
        <v>16.99346405228758</v>
      </c>
      <c r="S1010" s="7">
        <v>3.493333333333333</v>
      </c>
      <c r="T1010" s="7">
        <v>4.623258458913848</v>
      </c>
      <c r="U1010" s="8">
        <v>1705</v>
      </c>
      <c r="V1010" s="7">
        <v>17.2627235213205</v>
      </c>
    </row>
    <row r="1011" spans="1:22" s="9" customFormat="1" ht="10.5">
      <c r="A1011" s="4">
        <v>525</v>
      </c>
      <c r="B1011" s="5" t="s">
        <v>709</v>
      </c>
      <c r="C1011" s="4">
        <v>937</v>
      </c>
      <c r="D1011" s="5" t="s">
        <v>811</v>
      </c>
      <c r="E1011" s="5">
        <v>7221</v>
      </c>
      <c r="F1011" s="6">
        <v>26.11</v>
      </c>
      <c r="G1011" s="7">
        <v>6.267806267806275</v>
      </c>
      <c r="H1011" s="7">
        <v>6.068522192473336</v>
      </c>
      <c r="I1011" s="8">
        <v>238</v>
      </c>
      <c r="J1011" s="7">
        <v>16.666666666666675</v>
      </c>
      <c r="K1011" s="7">
        <v>21.406453291209914</v>
      </c>
      <c r="L1011" s="8">
        <v>1274</v>
      </c>
      <c r="M1011" s="7">
        <v>26.766169154228848</v>
      </c>
      <c r="N1011" s="7">
        <v>14.486403504948719</v>
      </c>
      <c r="O1011" s="7">
        <v>10.970588235294118</v>
      </c>
      <c r="P1011" s="7">
        <v>12.044117647058822</v>
      </c>
      <c r="Q1011" s="7">
        <v>31.092436974789916</v>
      </c>
      <c r="R1011" s="7">
        <v>35.294117647058826</v>
      </c>
      <c r="S1011" s="7">
        <v>20.494505494505496</v>
      </c>
      <c r="T1011" s="7">
        <v>24.447761194029848</v>
      </c>
      <c r="U1011" s="8">
        <v>716</v>
      </c>
      <c r="V1011" s="7">
        <v>-18.358038768529074</v>
      </c>
    </row>
    <row r="1012" spans="1:22" s="9" customFormat="1" ht="10.5">
      <c r="A1012" s="4">
        <v>526</v>
      </c>
      <c r="B1012" s="5" t="s">
        <v>710</v>
      </c>
      <c r="C1012" s="4">
        <v>938</v>
      </c>
      <c r="D1012" s="5" t="s">
        <v>822</v>
      </c>
      <c r="E1012" s="5">
        <v>3614</v>
      </c>
      <c r="F1012" s="6">
        <v>26.01</v>
      </c>
      <c r="G1012" s="7">
        <v>4.87903225806452</v>
      </c>
      <c r="H1012" s="7">
        <v>0.9933992320859453</v>
      </c>
      <c r="I1012" s="8">
        <v>1317</v>
      </c>
      <c r="J1012" s="7">
        <v>14.621409921671024</v>
      </c>
      <c r="K1012" s="7">
        <v>9.106160579593436</v>
      </c>
      <c r="L1012" s="8">
        <v>6242</v>
      </c>
      <c r="M1012" s="7">
        <v>0.12832852101378744</v>
      </c>
      <c r="N1012" s="7">
        <v>-0.3868203137417425</v>
      </c>
      <c r="O1012" s="7">
        <v>1.9749430523917997</v>
      </c>
      <c r="P1012" s="7">
        <v>2.158398607484769</v>
      </c>
      <c r="Q1012" s="7">
        <v>9.03568716780562</v>
      </c>
      <c r="R1012" s="7">
        <v>8.093994778067886</v>
      </c>
      <c r="S1012" s="7">
        <v>4.166933675104134</v>
      </c>
      <c r="T1012" s="7">
        <v>3.978184151427655</v>
      </c>
      <c r="U1012" s="8">
        <v>1351</v>
      </c>
      <c r="V1012" s="7">
        <v>-3.2234957020057298</v>
      </c>
    </row>
    <row r="1013" spans="1:22" s="9" customFormat="1" ht="10.5">
      <c r="A1013" s="4">
        <v>527</v>
      </c>
      <c r="B1013" s="5" t="s">
        <v>716</v>
      </c>
      <c r="C1013" s="4">
        <v>944</v>
      </c>
      <c r="D1013" s="5" t="s">
        <v>811</v>
      </c>
      <c r="E1013" s="5">
        <v>7221</v>
      </c>
      <c r="F1013" s="6">
        <v>25.84</v>
      </c>
      <c r="G1013" s="7">
        <v>101.71740827478533</v>
      </c>
      <c r="H1013" s="7">
        <v>30.94001768152983</v>
      </c>
      <c r="I1013" s="8">
        <v>134</v>
      </c>
      <c r="J1013" s="7">
        <v>61.44578313253013</v>
      </c>
      <c r="K1013" s="7">
        <v>32.198218181453385</v>
      </c>
      <c r="L1013" s="8">
        <v>885</v>
      </c>
      <c r="M1013" s="7">
        <v>121.25</v>
      </c>
      <c r="N1013" s="7">
        <v>33.25716088838697</v>
      </c>
      <c r="O1013" s="7">
        <v>19.28358208955224</v>
      </c>
      <c r="P1013" s="7">
        <v>15.433734939759036</v>
      </c>
      <c r="Q1013" s="7">
        <v>-10.44776119402985</v>
      </c>
      <c r="R1013" s="7">
        <v>18.072289156626507</v>
      </c>
      <c r="S1013" s="7">
        <v>29.19774011299435</v>
      </c>
      <c r="T1013" s="7">
        <v>32.025</v>
      </c>
      <c r="U1013" s="8">
        <v>428</v>
      </c>
      <c r="V1013" s="7"/>
    </row>
    <row r="1014" spans="1:22" s="9" customFormat="1" ht="10.5">
      <c r="A1014" s="4">
        <v>528</v>
      </c>
      <c r="B1014" s="5" t="s">
        <v>717</v>
      </c>
      <c r="C1014" s="4">
        <v>945</v>
      </c>
      <c r="D1014" s="5" t="s">
        <v>811</v>
      </c>
      <c r="E1014" s="5">
        <v>7221</v>
      </c>
      <c r="F1014" s="6">
        <v>25.83</v>
      </c>
      <c r="G1014" s="7">
        <v>19.694161260426313</v>
      </c>
      <c r="H1014" s="7">
        <v>19.30676336792847</v>
      </c>
      <c r="I1014" s="8">
        <v>291</v>
      </c>
      <c r="J1014" s="7">
        <v>32.87671232876712</v>
      </c>
      <c r="K1014" s="7">
        <v>35.104659488932114</v>
      </c>
      <c r="L1014" s="8">
        <v>2178</v>
      </c>
      <c r="M1014" s="7">
        <v>15.421303656597773</v>
      </c>
      <c r="N1014" s="7">
        <v>34.96092655481859</v>
      </c>
      <c r="O1014" s="7">
        <v>8.876288659793815</v>
      </c>
      <c r="P1014" s="7">
        <v>9.853881278538811</v>
      </c>
      <c r="Q1014" s="7">
        <v>11.683848797250858</v>
      </c>
      <c r="R1014" s="7">
        <v>12.32876712328767</v>
      </c>
      <c r="S1014" s="7">
        <v>11.859504132231404</v>
      </c>
      <c r="T1014" s="7">
        <v>11.436142024377318</v>
      </c>
      <c r="U1014" s="8">
        <v>591</v>
      </c>
      <c r="V1014" s="7"/>
    </row>
    <row r="1015" spans="1:22" s="9" customFormat="1" ht="10.5">
      <c r="A1015" s="4">
        <v>529</v>
      </c>
      <c r="B1015" s="5" t="s">
        <v>718</v>
      </c>
      <c r="C1015" s="4">
        <v>946</v>
      </c>
      <c r="D1015" s="5" t="s">
        <v>811</v>
      </c>
      <c r="E1015" s="5">
        <v>7221</v>
      </c>
      <c r="F1015" s="6">
        <v>25.79</v>
      </c>
      <c r="G1015" s="7">
        <v>2.381897578404124</v>
      </c>
      <c r="H1015" s="7">
        <v>-5.999554355345415</v>
      </c>
      <c r="I1015" s="8">
        <v>150</v>
      </c>
      <c r="J1015" s="7">
        <v>3.4482758620689724</v>
      </c>
      <c r="K1015" s="7">
        <v>7.721734501594191</v>
      </c>
      <c r="L1015" s="8">
        <v>670</v>
      </c>
      <c r="M1015" s="7">
        <v>-9.214092140921403</v>
      </c>
      <c r="N1015" s="7">
        <v>-5.935379553345365</v>
      </c>
      <c r="O1015" s="7">
        <v>17.19333333333333</v>
      </c>
      <c r="P1015" s="7">
        <v>17.37241379310345</v>
      </c>
      <c r="Q1015" s="7">
        <v>2</v>
      </c>
      <c r="R1015" s="7">
        <v>1.3793103448275863</v>
      </c>
      <c r="S1015" s="7">
        <v>38.492537313432834</v>
      </c>
      <c r="T1015" s="7">
        <v>34.13279132791328</v>
      </c>
      <c r="U1015" s="8">
        <v>421</v>
      </c>
      <c r="V1015" s="7">
        <v>43.68600682593857</v>
      </c>
    </row>
    <row r="1016" spans="1:22" s="9" customFormat="1" ht="10.5">
      <c r="A1016" s="4">
        <v>530</v>
      </c>
      <c r="B1016" s="5" t="s">
        <v>719</v>
      </c>
      <c r="C1016" s="4">
        <v>947</v>
      </c>
      <c r="D1016" s="5" t="s">
        <v>821</v>
      </c>
      <c r="E1016" s="5">
        <v>2924</v>
      </c>
      <c r="F1016" s="6">
        <v>25.7</v>
      </c>
      <c r="G1016" s="7">
        <v>5.155482815057266</v>
      </c>
      <c r="H1016" s="7">
        <v>3.6192348788851136</v>
      </c>
      <c r="I1016" s="8">
        <v>1285</v>
      </c>
      <c r="J1016" s="7">
        <v>6.198347107438007</v>
      </c>
      <c r="K1016" s="7">
        <v>11.620437088815905</v>
      </c>
      <c r="L1016" s="8">
        <v>11500</v>
      </c>
      <c r="M1016" s="7">
        <v>2.8622540250447193</v>
      </c>
      <c r="N1016" s="7">
        <v>6.918155342855048</v>
      </c>
      <c r="O1016" s="7">
        <v>2</v>
      </c>
      <c r="P1016" s="7">
        <v>2.019834710743802</v>
      </c>
      <c r="Q1016" s="7">
        <v>11.750972762645914</v>
      </c>
      <c r="R1016" s="7">
        <v>10.24793388429752</v>
      </c>
      <c r="S1016" s="7">
        <v>2.234782608695652</v>
      </c>
      <c r="T1016" s="7">
        <v>2.1860465116279073</v>
      </c>
      <c r="U1016" s="8">
        <v>2216</v>
      </c>
      <c r="V1016" s="7">
        <v>8.734052993130526</v>
      </c>
    </row>
    <row r="1017" spans="1:22" s="9" customFormat="1" ht="10.5">
      <c r="A1017" s="4">
        <v>531</v>
      </c>
      <c r="B1017" s="5" t="s">
        <v>720</v>
      </c>
      <c r="C1017" s="4">
        <v>948</v>
      </c>
      <c r="D1017" s="5" t="s">
        <v>829</v>
      </c>
      <c r="E1017" s="5">
        <v>3210</v>
      </c>
      <c r="F1017" s="6">
        <v>25.66</v>
      </c>
      <c r="G1017" s="7">
        <v>20.752941176470596</v>
      </c>
      <c r="H1017" s="7">
        <v>6.823839617357952</v>
      </c>
      <c r="I1017" s="8">
        <v>157</v>
      </c>
      <c r="J1017" s="7">
        <v>-11.299435028248583</v>
      </c>
      <c r="K1017" s="7">
        <v>14.715500525764803</v>
      </c>
      <c r="L1017" s="8">
        <v>603</v>
      </c>
      <c r="M1017" s="7">
        <v>7.104795737122549</v>
      </c>
      <c r="N1017" s="7">
        <v>-2.4207359187733424</v>
      </c>
      <c r="O1017" s="7">
        <v>16.343949044585987</v>
      </c>
      <c r="P1017" s="7">
        <v>12.005649717514125</v>
      </c>
      <c r="Q1017" s="7">
        <v>5.095541401273886</v>
      </c>
      <c r="R1017" s="7">
        <v>12.429378531073446</v>
      </c>
      <c r="S1017" s="7">
        <v>42.55389718076285</v>
      </c>
      <c r="T1017" s="7">
        <v>37.74422735346359</v>
      </c>
      <c r="U1017" s="8">
        <v>496</v>
      </c>
      <c r="V1017" s="7"/>
    </row>
    <row r="1018" spans="1:22" s="9" customFormat="1" ht="10.5">
      <c r="A1018" s="4">
        <v>532</v>
      </c>
      <c r="B1018" s="5" t="s">
        <v>722</v>
      </c>
      <c r="C1018" s="4">
        <v>950</v>
      </c>
      <c r="D1018" s="5" t="s">
        <v>807</v>
      </c>
      <c r="E1018" s="5">
        <v>3220</v>
      </c>
      <c r="F1018" s="6">
        <v>25.54</v>
      </c>
      <c r="G1018" s="7">
        <v>1.2688342585249757</v>
      </c>
      <c r="H1018" s="7">
        <v>15.28206955327116</v>
      </c>
      <c r="I1018" s="8">
        <v>348</v>
      </c>
      <c r="J1018" s="7">
        <v>3.571428571428581</v>
      </c>
      <c r="K1018" s="7">
        <v>7.134891998598114</v>
      </c>
      <c r="L1018" s="8">
        <v>1949</v>
      </c>
      <c r="M1018" s="7">
        <v>-3.3234126984126977</v>
      </c>
      <c r="N1018" s="7">
        <v>2.3651916671101114</v>
      </c>
      <c r="O1018" s="7">
        <v>7.3390804597701145</v>
      </c>
      <c r="P1018" s="7">
        <v>7.505952380952381</v>
      </c>
      <c r="Q1018" s="7">
        <v>5.747126436781609</v>
      </c>
      <c r="R1018" s="7">
        <v>5.059523809523809</v>
      </c>
      <c r="S1018" s="7">
        <v>13.10415597742432</v>
      </c>
      <c r="T1018" s="7">
        <v>12.509920634920634</v>
      </c>
      <c r="U1018" s="8"/>
      <c r="V1018" s="7"/>
    </row>
    <row r="1019" spans="1:22" s="9" customFormat="1" ht="10.5">
      <c r="A1019" s="4">
        <v>533</v>
      </c>
      <c r="B1019" s="5" t="s">
        <v>724</v>
      </c>
      <c r="C1019" s="4">
        <v>951</v>
      </c>
      <c r="D1019" s="5" t="s">
        <v>807</v>
      </c>
      <c r="E1019" s="5">
        <v>3220</v>
      </c>
      <c r="F1019" s="6">
        <v>25.53</v>
      </c>
      <c r="G1019" s="7">
        <v>47.828604516502615</v>
      </c>
      <c r="H1019" s="7">
        <v>19.078404736553843</v>
      </c>
      <c r="I1019" s="8">
        <v>133</v>
      </c>
      <c r="J1019" s="7">
        <v>29.126213592233018</v>
      </c>
      <c r="K1019" s="7">
        <v>22.698630349236936</v>
      </c>
      <c r="L1019" s="8">
        <v>436</v>
      </c>
      <c r="M1019" s="7">
        <v>7.920792079207928</v>
      </c>
      <c r="N1019" s="7">
        <v>8.01153303153228</v>
      </c>
      <c r="O1019" s="7">
        <v>19.195488721804512</v>
      </c>
      <c r="P1019" s="7">
        <v>16.766990291262136</v>
      </c>
      <c r="Q1019" s="7">
        <v>-6.7669172932330826</v>
      </c>
      <c r="R1019" s="7">
        <v>0.9708737864077669</v>
      </c>
      <c r="S1019" s="7">
        <v>58.555045871559635</v>
      </c>
      <c r="T1019" s="7">
        <v>42.74752475247524</v>
      </c>
      <c r="U1019" s="8">
        <v>425</v>
      </c>
      <c r="V1019" s="7"/>
    </row>
    <row r="1020" spans="1:22" s="9" customFormat="1" ht="10.5">
      <c r="A1020" s="4">
        <v>534</v>
      </c>
      <c r="B1020" s="5" t="s">
        <v>725</v>
      </c>
      <c r="C1020" s="4">
        <v>953</v>
      </c>
      <c r="D1020" s="5" t="s">
        <v>825</v>
      </c>
      <c r="E1020" s="5">
        <v>3310</v>
      </c>
      <c r="F1020" s="6">
        <v>25.5</v>
      </c>
      <c r="G1020" s="7">
        <v>0.07849293563579884</v>
      </c>
      <c r="H1020" s="7">
        <v>5.721401894920519</v>
      </c>
      <c r="I1020" s="8">
        <v>908</v>
      </c>
      <c r="J1020" s="7">
        <v>1.3392857142857206</v>
      </c>
      <c r="K1020" s="7">
        <v>3.2887160650941327</v>
      </c>
      <c r="L1020" s="8">
        <v>5100</v>
      </c>
      <c r="M1020" s="7">
        <v>0</v>
      </c>
      <c r="N1020" s="7">
        <v>0</v>
      </c>
      <c r="O1020" s="7">
        <v>2.8083700440528636</v>
      </c>
      <c r="P1020" s="7">
        <v>2.84375</v>
      </c>
      <c r="Q1020" s="7">
        <v>11.45374449339207</v>
      </c>
      <c r="R1020" s="7">
        <v>9.486607142857142</v>
      </c>
      <c r="S1020" s="7">
        <v>5</v>
      </c>
      <c r="T1020" s="7">
        <v>4.996078431372549</v>
      </c>
      <c r="U1020" s="8">
        <v>1385</v>
      </c>
      <c r="V1020" s="7">
        <v>21.8117854001759</v>
      </c>
    </row>
    <row r="1021" spans="1:22" s="9" customFormat="1" ht="10.5">
      <c r="A1021" s="4">
        <v>535</v>
      </c>
      <c r="B1021" s="5" t="s">
        <v>726</v>
      </c>
      <c r="C1021" s="4">
        <v>954</v>
      </c>
      <c r="D1021" s="5" t="s">
        <v>806</v>
      </c>
      <c r="E1021" s="5">
        <v>3162</v>
      </c>
      <c r="F1021" s="6">
        <v>25.32</v>
      </c>
      <c r="G1021" s="7">
        <v>28.52791878172589</v>
      </c>
      <c r="H1021" s="7">
        <v>10.94762003584604</v>
      </c>
      <c r="I1021" s="8">
        <v>500</v>
      </c>
      <c r="J1021" s="7">
        <v>34.408602150537625</v>
      </c>
      <c r="K1021" s="7">
        <v>14.971810076027747</v>
      </c>
      <c r="L1021" s="8">
        <v>9100</v>
      </c>
      <c r="M1021" s="7">
        <v>1.1111111111111072</v>
      </c>
      <c r="N1021" s="7">
        <v>1.1236895588392803</v>
      </c>
      <c r="O1021" s="7">
        <v>5.064</v>
      </c>
      <c r="P1021" s="7">
        <v>5.295698924731183</v>
      </c>
      <c r="Q1021" s="7">
        <v>1.2</v>
      </c>
      <c r="R1021" s="7">
        <v>-2.1505376344086025</v>
      </c>
      <c r="S1021" s="7">
        <v>2.7824175824175827</v>
      </c>
      <c r="T1021" s="7">
        <v>2.1888888888888887</v>
      </c>
      <c r="U1021" s="8">
        <v>446</v>
      </c>
      <c r="V1021" s="7"/>
    </row>
    <row r="1022" spans="1:22" s="9" customFormat="1" ht="10.5">
      <c r="A1022" s="4">
        <v>536</v>
      </c>
      <c r="B1022" s="5" t="s">
        <v>727</v>
      </c>
      <c r="C1022" s="4">
        <v>955</v>
      </c>
      <c r="D1022" s="5" t="s">
        <v>811</v>
      </c>
      <c r="E1022" s="5">
        <v>7221</v>
      </c>
      <c r="F1022" s="6">
        <v>25.26</v>
      </c>
      <c r="G1022" s="7">
        <v>24.74074074074075</v>
      </c>
      <c r="H1022" s="7">
        <v>22.682443194649473</v>
      </c>
      <c r="I1022" s="8">
        <v>168</v>
      </c>
      <c r="J1022" s="7">
        <v>19.14893617021276</v>
      </c>
      <c r="K1022" s="7">
        <v>27.00821423309716</v>
      </c>
      <c r="L1022" s="8">
        <v>834</v>
      </c>
      <c r="M1022" s="7">
        <v>34.733441033925686</v>
      </c>
      <c r="N1022" s="7">
        <v>18.832861196273942</v>
      </c>
      <c r="O1022" s="7">
        <v>15.035714285714285</v>
      </c>
      <c r="P1022" s="7">
        <v>14.361702127659576</v>
      </c>
      <c r="Q1022" s="7">
        <v>-0.5952380952380952</v>
      </c>
      <c r="R1022" s="7">
        <v>-0.7092198581560284</v>
      </c>
      <c r="S1022" s="7">
        <v>30.287769784172664</v>
      </c>
      <c r="T1022" s="7">
        <v>32.7140549273021</v>
      </c>
      <c r="U1022" s="8"/>
      <c r="V1022" s="7"/>
    </row>
    <row r="1023" spans="1:22" s="9" customFormat="1" ht="10.5">
      <c r="A1023" s="4">
        <v>537</v>
      </c>
      <c r="B1023" s="5" t="s">
        <v>728</v>
      </c>
      <c r="C1023" s="4">
        <v>956</v>
      </c>
      <c r="D1023" s="5" t="s">
        <v>824</v>
      </c>
      <c r="E1023" s="5">
        <v>2682</v>
      </c>
      <c r="F1023" s="6">
        <v>25.03</v>
      </c>
      <c r="G1023" s="7">
        <v>0</v>
      </c>
      <c r="H1023" s="7">
        <v>1.033102892812443</v>
      </c>
      <c r="I1023" s="8">
        <v>2212</v>
      </c>
      <c r="J1023" s="7">
        <v>-15.47573557508598</v>
      </c>
      <c r="K1023" s="7">
        <v>-2.410583375633635</v>
      </c>
      <c r="L1023" s="8">
        <v>11000</v>
      </c>
      <c r="M1023" s="7">
        <v>-0.9009009009009028</v>
      </c>
      <c r="N1023" s="7">
        <v>-11.741291616848425</v>
      </c>
      <c r="O1023" s="7">
        <v>1.1315551537070525</v>
      </c>
      <c r="P1023" s="7">
        <v>0.9564386702330914</v>
      </c>
      <c r="Q1023" s="7">
        <v>14.556962025316455</v>
      </c>
      <c r="R1023" s="7">
        <v>7.986243790599924</v>
      </c>
      <c r="S1023" s="7">
        <v>2.2754545454545454</v>
      </c>
      <c r="T1023" s="7">
        <v>2.254954954954955</v>
      </c>
      <c r="U1023" s="8">
        <v>2989</v>
      </c>
      <c r="V1023" s="7">
        <v>10.173239955768532</v>
      </c>
    </row>
    <row r="1024" spans="1:22" s="9" customFormat="1" ht="10.5">
      <c r="A1024" s="4">
        <v>538</v>
      </c>
      <c r="B1024" s="5" t="s">
        <v>729</v>
      </c>
      <c r="C1024" s="4">
        <v>956</v>
      </c>
      <c r="D1024" s="5" t="s">
        <v>831</v>
      </c>
      <c r="E1024" s="5">
        <v>5530</v>
      </c>
      <c r="F1024" s="6">
        <v>25.03</v>
      </c>
      <c r="G1024" s="7">
        <v>0</v>
      </c>
      <c r="H1024" s="7">
        <v>8.272453868652786</v>
      </c>
      <c r="I1024" s="8">
        <v>7250</v>
      </c>
      <c r="J1024" s="7">
        <v>2.256699576868826</v>
      </c>
      <c r="K1024" s="7">
        <v>4.489860786372368</v>
      </c>
      <c r="L1024" s="8">
        <v>280000</v>
      </c>
      <c r="M1024" s="7">
        <v>2.941176470588225</v>
      </c>
      <c r="N1024" s="7">
        <v>1.8522715223547648</v>
      </c>
      <c r="O1024" s="7">
        <v>0.3452413793103448</v>
      </c>
      <c r="P1024" s="7">
        <v>0.35303244005641754</v>
      </c>
      <c r="Q1024" s="7">
        <v>13.117241379310347</v>
      </c>
      <c r="R1024" s="7">
        <v>12.2425952045134</v>
      </c>
      <c r="S1024" s="7">
        <v>0.08939285714285715</v>
      </c>
      <c r="T1024" s="7">
        <v>0.09202205882352942</v>
      </c>
      <c r="U1024" s="8">
        <v>13052</v>
      </c>
      <c r="V1024" s="7">
        <v>35.26790340967976</v>
      </c>
    </row>
    <row r="1025" spans="1:22" s="9" customFormat="1" ht="10.5">
      <c r="A1025" s="4">
        <v>539</v>
      </c>
      <c r="B1025" s="5" t="s">
        <v>730</v>
      </c>
      <c r="C1025" s="4">
        <v>958</v>
      </c>
      <c r="D1025" s="5" t="s">
        <v>806</v>
      </c>
      <c r="E1025" s="5">
        <v>3162</v>
      </c>
      <c r="F1025" s="6">
        <v>24.95</v>
      </c>
      <c r="G1025" s="7">
        <v>4.9642406394615035</v>
      </c>
      <c r="H1025" s="7">
        <v>74.81735959833007</v>
      </c>
      <c r="I1025" s="8">
        <v>1231</v>
      </c>
      <c r="J1025" s="7">
        <v>21.400394477317562</v>
      </c>
      <c r="K1025" s="7">
        <v>41.445650942246395</v>
      </c>
      <c r="L1025" s="8">
        <v>4550</v>
      </c>
      <c r="M1025" s="7">
        <v>3.409090909090917</v>
      </c>
      <c r="N1025" s="7">
        <v>0.369007033585933</v>
      </c>
      <c r="O1025" s="7">
        <v>2.0268074735987</v>
      </c>
      <c r="P1025" s="7">
        <v>2.344181459566075</v>
      </c>
      <c r="Q1025" s="7">
        <v>10.966693744922827</v>
      </c>
      <c r="R1025" s="7">
        <v>5.522682445759369</v>
      </c>
      <c r="S1025" s="7">
        <v>5.483516483516484</v>
      </c>
      <c r="T1025" s="7">
        <v>5.402272727272727</v>
      </c>
      <c r="U1025" s="8">
        <v>2534</v>
      </c>
      <c r="V1025" s="7">
        <v>87.84284655300223</v>
      </c>
    </row>
    <row r="1026" spans="1:22" s="9" customFormat="1" ht="10.5">
      <c r="A1026" s="4">
        <v>540</v>
      </c>
      <c r="B1026" s="5" t="s">
        <v>731</v>
      </c>
      <c r="C1026" s="4">
        <v>959</v>
      </c>
      <c r="D1026" s="5" t="s">
        <v>821</v>
      </c>
      <c r="E1026" s="5">
        <v>2924</v>
      </c>
      <c r="F1026" s="6">
        <v>24.87</v>
      </c>
      <c r="G1026" s="7">
        <v>47.07273802483738</v>
      </c>
      <c r="H1026" s="7">
        <v>126.86390010973435</v>
      </c>
      <c r="I1026" s="8">
        <v>1266</v>
      </c>
      <c r="J1026" s="7">
        <v>37.45928338762214</v>
      </c>
      <c r="K1026" s="7">
        <v>56.07373516523675</v>
      </c>
      <c r="L1026" s="8">
        <v>6000</v>
      </c>
      <c r="M1026" s="7">
        <v>-3.2258064516129004</v>
      </c>
      <c r="N1026" s="7">
        <v>46.71208298210745</v>
      </c>
      <c r="O1026" s="7">
        <v>1.9644549763033177</v>
      </c>
      <c r="P1026" s="7">
        <v>1.8360477741585235</v>
      </c>
      <c r="Q1026" s="7">
        <v>14.218009478672986</v>
      </c>
      <c r="R1026" s="7">
        <v>10.423452768729643</v>
      </c>
      <c r="S1026" s="7">
        <v>4.145</v>
      </c>
      <c r="T1026" s="7">
        <v>2.72741935483871</v>
      </c>
      <c r="U1026" s="8">
        <v>1602</v>
      </c>
      <c r="V1026" s="7"/>
    </row>
    <row r="1027" spans="1:22" s="9" customFormat="1" ht="10.5">
      <c r="A1027" s="4">
        <v>541</v>
      </c>
      <c r="B1027" s="5" t="s">
        <v>732</v>
      </c>
      <c r="C1027" s="4">
        <v>961</v>
      </c>
      <c r="D1027" s="5" t="s">
        <v>829</v>
      </c>
      <c r="E1027" s="5">
        <v>3210</v>
      </c>
      <c r="F1027" s="6">
        <v>24.84</v>
      </c>
      <c r="G1027" s="7">
        <v>61.6135328562134</v>
      </c>
      <c r="H1027" s="7">
        <v>20.547568130965477</v>
      </c>
      <c r="I1027" s="8">
        <v>382</v>
      </c>
      <c r="J1027" s="7">
        <v>38.909090909090914</v>
      </c>
      <c r="K1027" s="7">
        <v>49.64177023852836</v>
      </c>
      <c r="L1027" s="8">
        <v>1015</v>
      </c>
      <c r="M1027" s="7">
        <v>26.243781094527364</v>
      </c>
      <c r="N1027" s="7">
        <v>28.44292180199264</v>
      </c>
      <c r="O1027" s="7">
        <v>6.50261780104712</v>
      </c>
      <c r="P1027" s="7">
        <v>5.589090909090909</v>
      </c>
      <c r="Q1027" s="7">
        <v>7.591623036649215</v>
      </c>
      <c r="R1027" s="7">
        <v>6.909090909090909</v>
      </c>
      <c r="S1027" s="7">
        <v>24.472906403940886</v>
      </c>
      <c r="T1027" s="7">
        <v>19.116915422885572</v>
      </c>
      <c r="U1027" s="8">
        <v>827</v>
      </c>
      <c r="V1027" s="7"/>
    </row>
    <row r="1028" spans="1:22" s="9" customFormat="1" ht="10.5">
      <c r="A1028" s="4">
        <v>542</v>
      </c>
      <c r="B1028" s="5" t="s">
        <v>733</v>
      </c>
      <c r="C1028" s="4">
        <v>962</v>
      </c>
      <c r="D1028" s="5" t="s">
        <v>812</v>
      </c>
      <c r="E1028" s="5">
        <v>3550</v>
      </c>
      <c r="F1028" s="6">
        <v>24.8</v>
      </c>
      <c r="G1028" s="7">
        <v>-0.28146361077603377</v>
      </c>
      <c r="H1028" s="7">
        <v>-0.2008037531814999</v>
      </c>
      <c r="I1028" s="8">
        <v>827</v>
      </c>
      <c r="J1028" s="7">
        <v>4.419191919191912</v>
      </c>
      <c r="K1028" s="7">
        <v>14.633368685039926</v>
      </c>
      <c r="L1028" s="8">
        <v>5317</v>
      </c>
      <c r="M1028" s="7">
        <v>1.682922164849865</v>
      </c>
      <c r="N1028" s="7">
        <v>5.859930055435214</v>
      </c>
      <c r="O1028" s="7">
        <v>2.9987908101571947</v>
      </c>
      <c r="P1028" s="7">
        <v>3.140151515151515</v>
      </c>
      <c r="Q1028" s="7">
        <v>11.729141475211609</v>
      </c>
      <c r="R1028" s="7">
        <v>9.469696969696969</v>
      </c>
      <c r="S1028" s="7">
        <v>4.664284370885838</v>
      </c>
      <c r="T1028" s="7">
        <v>4.756167527251865</v>
      </c>
      <c r="U1028" s="8">
        <v>1445</v>
      </c>
      <c r="V1028" s="7">
        <v>47.14867617107943</v>
      </c>
    </row>
    <row r="1029" spans="1:22" s="9" customFormat="1" ht="10.5">
      <c r="A1029" s="4">
        <v>543</v>
      </c>
      <c r="B1029" s="5" t="s">
        <v>735</v>
      </c>
      <c r="C1029" s="4">
        <v>964</v>
      </c>
      <c r="D1029" s="5" t="s">
        <v>829</v>
      </c>
      <c r="E1029" s="5">
        <v>3210</v>
      </c>
      <c r="F1029" s="6">
        <v>24.73</v>
      </c>
      <c r="G1029" s="7">
        <v>17.986641221374033</v>
      </c>
      <c r="H1029" s="7">
        <v>9.66657530667252</v>
      </c>
      <c r="I1029" s="8">
        <v>181</v>
      </c>
      <c r="J1029" s="7">
        <v>10.365853658536594</v>
      </c>
      <c r="K1029" s="7">
        <v>16.660699062223184</v>
      </c>
      <c r="L1029" s="8">
        <v>760</v>
      </c>
      <c r="M1029" s="7">
        <v>2.7027027027026973</v>
      </c>
      <c r="N1029" s="7"/>
      <c r="O1029" s="7">
        <v>13.662983425414366</v>
      </c>
      <c r="P1029" s="7">
        <v>12.78048780487805</v>
      </c>
      <c r="Q1029" s="7">
        <v>18.784530386740332</v>
      </c>
      <c r="R1029" s="7">
        <v>20.121951219512198</v>
      </c>
      <c r="S1029" s="7">
        <v>32.53947368421053</v>
      </c>
      <c r="T1029" s="7">
        <v>28.324324324324326</v>
      </c>
      <c r="U1029" s="8">
        <v>617</v>
      </c>
      <c r="V1029" s="7"/>
    </row>
    <row r="1030" spans="1:22" s="9" customFormat="1" ht="10.5">
      <c r="A1030" s="4">
        <v>544</v>
      </c>
      <c r="B1030" s="5" t="s">
        <v>736</v>
      </c>
      <c r="C1030" s="4">
        <v>965</v>
      </c>
      <c r="D1030" s="5" t="s">
        <v>823</v>
      </c>
      <c r="E1030" s="5">
        <v>6420</v>
      </c>
      <c r="F1030" s="6">
        <v>24.72</v>
      </c>
      <c r="G1030" s="7">
        <v>-30.93042749371333</v>
      </c>
      <c r="H1030" s="7">
        <v>-16.850430772886483</v>
      </c>
      <c r="I1030" s="8">
        <v>7373</v>
      </c>
      <c r="J1030" s="7">
        <v>-2.2148541114058395</v>
      </c>
      <c r="K1030" s="7">
        <v>6.808469923059968</v>
      </c>
      <c r="L1030" s="8">
        <v>14899</v>
      </c>
      <c r="M1030" s="7">
        <v>-30.290553502082062</v>
      </c>
      <c r="N1030" s="7">
        <v>-9.327189151493831</v>
      </c>
      <c r="O1030" s="7">
        <v>0.33527736335277364</v>
      </c>
      <c r="P1030" s="7">
        <v>0.4746684350132626</v>
      </c>
      <c r="Q1030" s="7">
        <v>20.56150820561508</v>
      </c>
      <c r="R1030" s="7">
        <v>22.851458885941646</v>
      </c>
      <c r="S1030" s="7">
        <v>1.6591717564937243</v>
      </c>
      <c r="T1030" s="7">
        <v>1.6745426472652412</v>
      </c>
      <c r="U1030" s="8">
        <v>17746</v>
      </c>
      <c r="V1030" s="7">
        <v>10.333250435215113</v>
      </c>
    </row>
    <row r="1031" spans="1:22" s="9" customFormat="1" ht="10.5">
      <c r="A1031" s="4">
        <v>545</v>
      </c>
      <c r="B1031" s="5" t="s">
        <v>737</v>
      </c>
      <c r="C1031" s="4">
        <v>966</v>
      </c>
      <c r="D1031" s="5" t="s">
        <v>829</v>
      </c>
      <c r="E1031" s="5">
        <v>3210</v>
      </c>
      <c r="F1031" s="6">
        <v>24.59</v>
      </c>
      <c r="G1031" s="7">
        <v>-10.614322064703751</v>
      </c>
      <c r="H1031" s="7">
        <v>12.47903892359763</v>
      </c>
      <c r="I1031" s="8">
        <v>131</v>
      </c>
      <c r="J1031" s="7">
        <v>37.89473684210527</v>
      </c>
      <c r="K1031" s="7">
        <v>34.366966315243005</v>
      </c>
      <c r="L1031" s="8">
        <v>423</v>
      </c>
      <c r="M1031" s="7">
        <v>0.7142857142857117</v>
      </c>
      <c r="N1031" s="7">
        <v>13.149465122492842</v>
      </c>
      <c r="O1031" s="7">
        <v>18.770992366412216</v>
      </c>
      <c r="P1031" s="7">
        <v>28.957894736842103</v>
      </c>
      <c r="Q1031" s="7">
        <v>0.7633587786259541</v>
      </c>
      <c r="R1031" s="7">
        <v>-16.842105263157894</v>
      </c>
      <c r="S1031" s="7">
        <v>58.13238770685579</v>
      </c>
      <c r="T1031" s="7">
        <v>65.5</v>
      </c>
      <c r="U1031" s="8">
        <v>112</v>
      </c>
      <c r="V1031" s="7">
        <v>-24.32432432432432</v>
      </c>
    </row>
    <row r="1032" spans="1:22" s="9" customFormat="1" ht="10.5">
      <c r="A1032" s="4">
        <v>546</v>
      </c>
      <c r="B1032" s="5" t="s">
        <v>739</v>
      </c>
      <c r="C1032" s="4">
        <v>968</v>
      </c>
      <c r="D1032" s="5" t="s">
        <v>824</v>
      </c>
      <c r="E1032" s="5">
        <v>2682</v>
      </c>
      <c r="F1032" s="6">
        <v>24.42</v>
      </c>
      <c r="G1032" s="7">
        <v>8.053097345132754</v>
      </c>
      <c r="H1032" s="7">
        <v>-12.2165148152931</v>
      </c>
      <c r="I1032" s="8">
        <v>5628</v>
      </c>
      <c r="J1032" s="7">
        <v>4.843517138599096</v>
      </c>
      <c r="K1032" s="7">
        <v>6.99320350534991</v>
      </c>
      <c r="L1032" s="8">
        <v>28000</v>
      </c>
      <c r="M1032" s="7">
        <v>-0.7092198581560294</v>
      </c>
      <c r="N1032" s="7">
        <v>-2.0553792187328668</v>
      </c>
      <c r="O1032" s="7">
        <v>0.4339019189765459</v>
      </c>
      <c r="P1032" s="7">
        <v>0.4210134128166915</v>
      </c>
      <c r="Q1032" s="7">
        <v>8.26226012793177</v>
      </c>
      <c r="R1032" s="7">
        <v>3.278688524590164</v>
      </c>
      <c r="S1032" s="7">
        <v>0.8721428571428572</v>
      </c>
      <c r="T1032" s="7">
        <v>0.8014184397163121</v>
      </c>
      <c r="U1032" s="8">
        <v>4603</v>
      </c>
      <c r="V1032" s="7">
        <v>169.97067448680352</v>
      </c>
    </row>
    <row r="1033" spans="1:22" s="9" customFormat="1" ht="10.5">
      <c r="A1033" s="4">
        <v>547</v>
      </c>
      <c r="B1033" s="5" t="s">
        <v>740</v>
      </c>
      <c r="C1033" s="4">
        <v>969</v>
      </c>
      <c r="D1033" s="5" t="s">
        <v>835</v>
      </c>
      <c r="E1033" s="5">
        <v>7310</v>
      </c>
      <c r="F1033" s="6">
        <v>24.33</v>
      </c>
      <c r="G1033" s="7">
        <v>23.816793893129763</v>
      </c>
      <c r="H1033" s="7">
        <v>18.36882367269701</v>
      </c>
      <c r="I1033" s="8">
        <v>140</v>
      </c>
      <c r="J1033" s="7">
        <v>150</v>
      </c>
      <c r="K1033" s="7">
        <v>88.20720577620568</v>
      </c>
      <c r="L1033" s="8">
        <v>596</v>
      </c>
      <c r="M1033" s="7">
        <v>58.93333333333332</v>
      </c>
      <c r="N1033" s="7">
        <v>36.17940080203499</v>
      </c>
      <c r="O1033" s="7">
        <v>17.378571428571426</v>
      </c>
      <c r="P1033" s="7">
        <v>35.08928571428571</v>
      </c>
      <c r="Q1033" s="7">
        <v>20.714285714285715</v>
      </c>
      <c r="R1033" s="7">
        <v>-28.57142857142857</v>
      </c>
      <c r="S1033" s="7">
        <v>40.82214765100671</v>
      </c>
      <c r="T1033" s="7">
        <v>52.4</v>
      </c>
      <c r="U1033" s="8">
        <v>1955</v>
      </c>
      <c r="V1033" s="7"/>
    </row>
    <row r="1034" spans="1:22" s="9" customFormat="1" ht="10.5">
      <c r="A1034" s="4">
        <v>548</v>
      </c>
      <c r="B1034" s="5" t="s">
        <v>741</v>
      </c>
      <c r="C1034" s="4">
        <v>970</v>
      </c>
      <c r="D1034" s="5" t="s">
        <v>820</v>
      </c>
      <c r="E1034" s="5">
        <v>2682</v>
      </c>
      <c r="F1034" s="6">
        <v>24.27</v>
      </c>
      <c r="G1034" s="7">
        <v>10.720802919708028</v>
      </c>
      <c r="H1034" s="7">
        <v>5.311244345192967</v>
      </c>
      <c r="I1034" s="8">
        <v>1815</v>
      </c>
      <c r="J1034" s="7">
        <v>10.133495145631066</v>
      </c>
      <c r="K1034" s="7">
        <v>5.311356034985515</v>
      </c>
      <c r="L1034" s="8">
        <v>10600</v>
      </c>
      <c r="M1034" s="7">
        <v>6.000000000000005</v>
      </c>
      <c r="N1034" s="7">
        <v>-2.39613745482099</v>
      </c>
      <c r="O1034" s="7">
        <v>1.3371900826446281</v>
      </c>
      <c r="P1034" s="7">
        <v>1.3300970873786409</v>
      </c>
      <c r="Q1034" s="7">
        <v>8.209366391184574</v>
      </c>
      <c r="R1034" s="7">
        <v>5.036407766990291</v>
      </c>
      <c r="S1034" s="7">
        <v>2.289622641509434</v>
      </c>
      <c r="T1034" s="7">
        <v>2.192</v>
      </c>
      <c r="U1034" s="8">
        <v>1748</v>
      </c>
      <c r="V1034" s="7"/>
    </row>
    <row r="1035" spans="1:22" s="9" customFormat="1" ht="10.5">
      <c r="A1035" s="4">
        <v>549</v>
      </c>
      <c r="B1035" s="5" t="s">
        <v>744</v>
      </c>
      <c r="C1035" s="4">
        <v>973</v>
      </c>
      <c r="D1035" s="5" t="s">
        <v>805</v>
      </c>
      <c r="E1035" s="5">
        <v>2441</v>
      </c>
      <c r="F1035" s="6">
        <v>24.19</v>
      </c>
      <c r="G1035" s="7">
        <v>48.13227189222293</v>
      </c>
      <c r="H1035" s="7">
        <v>7.301977792353509</v>
      </c>
      <c r="I1035" s="8">
        <v>140</v>
      </c>
      <c r="J1035" s="7">
        <v>28.440366972477072</v>
      </c>
      <c r="K1035" s="7">
        <v>51.829448593783134</v>
      </c>
      <c r="L1035" s="8">
        <v>394</v>
      </c>
      <c r="M1035" s="7">
        <v>26.282051282051277</v>
      </c>
      <c r="N1035" s="7">
        <v>27.520754494545518</v>
      </c>
      <c r="O1035" s="7">
        <v>17.27857142857143</v>
      </c>
      <c r="P1035" s="7">
        <v>14.981651376146788</v>
      </c>
      <c r="Q1035" s="7">
        <v>12.857142857142856</v>
      </c>
      <c r="R1035" s="7">
        <v>15.59633027522936</v>
      </c>
      <c r="S1035" s="7">
        <v>61.39593908629442</v>
      </c>
      <c r="T1035" s="7">
        <v>52.339743589743584</v>
      </c>
      <c r="U1035" s="8"/>
      <c r="V1035" s="7"/>
    </row>
    <row r="1036" spans="1:22" s="9" customFormat="1" ht="10.5">
      <c r="A1036" s="4">
        <v>550</v>
      </c>
      <c r="B1036" s="5" t="s">
        <v>745</v>
      </c>
      <c r="C1036" s="4">
        <v>974</v>
      </c>
      <c r="D1036" s="5" t="s">
        <v>825</v>
      </c>
      <c r="E1036" s="5">
        <v>3310</v>
      </c>
      <c r="F1036" s="6">
        <v>24.17</v>
      </c>
      <c r="G1036" s="7">
        <v>24.20349434737925</v>
      </c>
      <c r="H1036" s="7">
        <v>17.603238238845066</v>
      </c>
      <c r="I1036" s="8">
        <v>181</v>
      </c>
      <c r="J1036" s="7">
        <v>19.86754966887416</v>
      </c>
      <c r="K1036" s="7">
        <v>21.868890774197624</v>
      </c>
      <c r="L1036" s="8">
        <v>952</v>
      </c>
      <c r="M1036" s="7">
        <v>18.703241895261847</v>
      </c>
      <c r="N1036" s="7">
        <v>15.491358821640278</v>
      </c>
      <c r="O1036" s="7">
        <v>13.353591160220995</v>
      </c>
      <c r="P1036" s="7">
        <v>12.887417218543046</v>
      </c>
      <c r="Q1036" s="7">
        <v>18.784530386740332</v>
      </c>
      <c r="R1036" s="7">
        <v>18.543046357615893</v>
      </c>
      <c r="S1036" s="7">
        <v>25.388655462184875</v>
      </c>
      <c r="T1036" s="7">
        <v>24.264339152119703</v>
      </c>
      <c r="U1036" s="8">
        <v>2113</v>
      </c>
      <c r="V1036" s="7"/>
    </row>
    <row r="1037" spans="1:22" s="9" customFormat="1" ht="10.5">
      <c r="A1037" s="4">
        <v>551</v>
      </c>
      <c r="B1037" s="5" t="s">
        <v>746</v>
      </c>
      <c r="C1037" s="4">
        <v>976</v>
      </c>
      <c r="D1037" s="5" t="s">
        <v>811</v>
      </c>
      <c r="E1037" s="5">
        <v>7221</v>
      </c>
      <c r="F1037" s="6">
        <v>24.04</v>
      </c>
      <c r="G1037" s="7">
        <v>-6.459143968871595</v>
      </c>
      <c r="H1037" s="7"/>
      <c r="I1037" s="8">
        <v>55</v>
      </c>
      <c r="J1037" s="7">
        <v>0</v>
      </c>
      <c r="K1037" s="7"/>
      <c r="L1037" s="8">
        <v>518</v>
      </c>
      <c r="M1037" s="7">
        <v>77.3972602739726</v>
      </c>
      <c r="N1037" s="7"/>
      <c r="O1037" s="7">
        <v>43.70909090909091</v>
      </c>
      <c r="P1037" s="7">
        <v>46.72727272727273</v>
      </c>
      <c r="Q1037" s="7">
        <v>-14.545454545454545</v>
      </c>
      <c r="R1037" s="7">
        <v>-18.181818181818183</v>
      </c>
      <c r="S1037" s="7">
        <v>46.40926640926641</v>
      </c>
      <c r="T1037" s="7">
        <v>88.01369863013699</v>
      </c>
      <c r="U1037" s="8"/>
      <c r="V1037" s="7"/>
    </row>
    <row r="1038" spans="1:22" s="9" customFormat="1" ht="10.5">
      <c r="A1038" s="4">
        <v>552</v>
      </c>
      <c r="B1038" s="5" t="s">
        <v>747</v>
      </c>
      <c r="C1038" s="4">
        <v>977</v>
      </c>
      <c r="D1038" s="5" t="s">
        <v>821</v>
      </c>
      <c r="E1038" s="5">
        <v>2924</v>
      </c>
      <c r="F1038" s="6">
        <v>24.01</v>
      </c>
      <c r="G1038" s="7">
        <v>12.828947368421062</v>
      </c>
      <c r="H1038" s="7">
        <v>6.316064523285769</v>
      </c>
      <c r="I1038" s="8">
        <v>767</v>
      </c>
      <c r="J1038" s="7">
        <v>3.369272237196763</v>
      </c>
      <c r="K1038" s="7">
        <v>5.188916849261416</v>
      </c>
      <c r="L1038" s="8">
        <v>6150</v>
      </c>
      <c r="M1038" s="7">
        <v>4.237288135593231</v>
      </c>
      <c r="N1038" s="7">
        <v>0.31635424001612567</v>
      </c>
      <c r="O1038" s="7">
        <v>3.130378096479792</v>
      </c>
      <c r="P1038" s="7">
        <v>2.8679245283018866</v>
      </c>
      <c r="Q1038" s="7">
        <v>8.604954367666231</v>
      </c>
      <c r="R1038" s="7">
        <v>11.185983827493262</v>
      </c>
      <c r="S1038" s="7">
        <v>3.9040650406504067</v>
      </c>
      <c r="T1038" s="7">
        <v>3.606779661016949</v>
      </c>
      <c r="U1038" s="8">
        <v>888</v>
      </c>
      <c r="V1038" s="7"/>
    </row>
    <row r="1039" spans="1:22" s="9" customFormat="1" ht="10.5">
      <c r="A1039" s="4">
        <v>553</v>
      </c>
      <c r="B1039" s="5" t="s">
        <v>751</v>
      </c>
      <c r="C1039" s="4">
        <v>981</v>
      </c>
      <c r="D1039" s="5" t="s">
        <v>814</v>
      </c>
      <c r="E1039" s="5">
        <v>1589</v>
      </c>
      <c r="F1039" s="6">
        <v>23.81</v>
      </c>
      <c r="G1039" s="7">
        <v>3.611836379460387</v>
      </c>
      <c r="H1039" s="7">
        <v>2.686035909311002</v>
      </c>
      <c r="I1039" s="8">
        <v>5386</v>
      </c>
      <c r="J1039" s="7">
        <v>-6.150897368879593</v>
      </c>
      <c r="K1039" s="7">
        <v>3.964796230948786</v>
      </c>
      <c r="L1039" s="8">
        <v>8500</v>
      </c>
      <c r="M1039" s="7">
        <v>13.33333333333333</v>
      </c>
      <c r="N1039" s="7">
        <v>2.041377547933698</v>
      </c>
      <c r="O1039" s="7">
        <v>0.44207203861864086</v>
      </c>
      <c r="P1039" s="7">
        <v>0.4004181913225301</v>
      </c>
      <c r="Q1039" s="7">
        <v>1.9123653917564054</v>
      </c>
      <c r="R1039" s="7">
        <v>1.5856420979264678</v>
      </c>
      <c r="S1039" s="7">
        <v>2.8011764705882354</v>
      </c>
      <c r="T1039" s="7">
        <v>3.064</v>
      </c>
      <c r="U1039" s="8"/>
      <c r="V1039" s="7"/>
    </row>
    <row r="1040" spans="1:22" s="9" customFormat="1" ht="10.5">
      <c r="A1040" s="4">
        <v>554</v>
      </c>
      <c r="B1040" s="5" t="s">
        <v>752</v>
      </c>
      <c r="C1040" s="4">
        <v>982</v>
      </c>
      <c r="D1040" s="5" t="s">
        <v>806</v>
      </c>
      <c r="E1040" s="5">
        <v>3162</v>
      </c>
      <c r="F1040" s="6">
        <v>23.8</v>
      </c>
      <c r="G1040" s="7">
        <v>6.487695749440703</v>
      </c>
      <c r="H1040" s="7">
        <v>10.208493749856062</v>
      </c>
      <c r="I1040" s="8">
        <v>146</v>
      </c>
      <c r="J1040" s="7">
        <v>7.352941176470584</v>
      </c>
      <c r="K1040" s="7">
        <v>8.28085386591808</v>
      </c>
      <c r="L1040" s="8">
        <v>1071</v>
      </c>
      <c r="M1040" s="7">
        <v>-2.6363636363636367</v>
      </c>
      <c r="N1040" s="7">
        <v>-5.522458548866616</v>
      </c>
      <c r="O1040" s="7">
        <v>16.301369863013697</v>
      </c>
      <c r="P1040" s="7">
        <v>16.433823529411764</v>
      </c>
      <c r="Q1040" s="7">
        <v>-17.80821917808219</v>
      </c>
      <c r="R1040" s="7">
        <v>1.4705882352941175</v>
      </c>
      <c r="S1040" s="7">
        <v>22.22222222222222</v>
      </c>
      <c r="T1040" s="7">
        <v>20.31818181818182</v>
      </c>
      <c r="U1040" s="8">
        <v>372</v>
      </c>
      <c r="V1040" s="7"/>
    </row>
    <row r="1041" spans="1:22" s="9" customFormat="1" ht="10.5">
      <c r="A1041" s="4">
        <v>555</v>
      </c>
      <c r="B1041" s="5" t="s">
        <v>755</v>
      </c>
      <c r="C1041" s="4">
        <v>985</v>
      </c>
      <c r="D1041" s="5" t="s">
        <v>807</v>
      </c>
      <c r="E1041" s="5">
        <v>3220</v>
      </c>
      <c r="F1041" s="6">
        <v>23.79</v>
      </c>
      <c r="G1041" s="7">
        <v>-27.843494085532306</v>
      </c>
      <c r="H1041" s="7">
        <v>-17.299451258438047</v>
      </c>
      <c r="I1041" s="8">
        <v>66</v>
      </c>
      <c r="J1041" s="7">
        <v>32</v>
      </c>
      <c r="K1041" s="7">
        <v>31.537216046071226</v>
      </c>
      <c r="L1041" s="8">
        <v>246</v>
      </c>
      <c r="M1041" s="7">
        <v>-10.869565217391308</v>
      </c>
      <c r="N1041" s="7">
        <v>-12.955348315070736</v>
      </c>
      <c r="O1041" s="7">
        <v>36.04545454545454</v>
      </c>
      <c r="P1041" s="7">
        <v>65.94</v>
      </c>
      <c r="Q1041" s="7">
        <v>-21.21212121212121</v>
      </c>
      <c r="R1041" s="7">
        <v>-68</v>
      </c>
      <c r="S1041" s="7">
        <v>96.70731707317073</v>
      </c>
      <c r="T1041" s="7">
        <v>119.45652173913044</v>
      </c>
      <c r="U1041" s="8">
        <v>838</v>
      </c>
      <c r="V1041" s="7">
        <v>8.408796895213456</v>
      </c>
    </row>
    <row r="1042" spans="1:22" s="9" customFormat="1" ht="10.5">
      <c r="A1042" s="4">
        <v>556</v>
      </c>
      <c r="B1042" s="5" t="s">
        <v>757</v>
      </c>
      <c r="C1042" s="4">
        <v>987</v>
      </c>
      <c r="D1042" s="5" t="s">
        <v>811</v>
      </c>
      <c r="E1042" s="5">
        <v>7221</v>
      </c>
      <c r="F1042" s="6">
        <v>23.71</v>
      </c>
      <c r="G1042" s="7">
        <v>1.4114627887082953</v>
      </c>
      <c r="H1042" s="7">
        <v>5.642781607199088</v>
      </c>
      <c r="I1042" s="8">
        <v>133</v>
      </c>
      <c r="J1042" s="7">
        <v>9.016393442622949</v>
      </c>
      <c r="K1042" s="7">
        <v>11.479103959948489</v>
      </c>
      <c r="L1042" s="8">
        <v>744</v>
      </c>
      <c r="M1042" s="7">
        <v>6.896551724137923</v>
      </c>
      <c r="N1042" s="7">
        <v>6.96042471939875</v>
      </c>
      <c r="O1042" s="7">
        <v>17.827067669172934</v>
      </c>
      <c r="P1042" s="7">
        <v>19.163934426229506</v>
      </c>
      <c r="Q1042" s="7">
        <v>-1.5037593984962405</v>
      </c>
      <c r="R1042" s="7">
        <v>-15.573770491803279</v>
      </c>
      <c r="S1042" s="7">
        <v>31.868279569892472</v>
      </c>
      <c r="T1042" s="7">
        <v>33.59195402298851</v>
      </c>
      <c r="U1042" s="8">
        <v>428</v>
      </c>
      <c r="V1042" s="7">
        <v>41.254125412541256</v>
      </c>
    </row>
    <row r="1043" spans="1:22" s="9" customFormat="1" ht="10.5">
      <c r="A1043" s="4">
        <v>557</v>
      </c>
      <c r="B1043" s="5" t="s">
        <v>758</v>
      </c>
      <c r="C1043" s="4">
        <v>988</v>
      </c>
      <c r="D1043" s="5" t="s">
        <v>812</v>
      </c>
      <c r="E1043" s="5">
        <v>3550</v>
      </c>
      <c r="F1043" s="6">
        <v>23.66</v>
      </c>
      <c r="G1043" s="7">
        <v>19.97971602434079</v>
      </c>
      <c r="H1043" s="7">
        <v>21.473143311180465</v>
      </c>
      <c r="I1043" s="8">
        <v>2224</v>
      </c>
      <c r="J1043" s="7">
        <v>24.454392837157247</v>
      </c>
      <c r="K1043" s="7">
        <v>22.562031116412374</v>
      </c>
      <c r="L1043" s="8">
        <v>9500</v>
      </c>
      <c r="M1043" s="7">
        <v>18.75</v>
      </c>
      <c r="N1043" s="7">
        <v>7.2533732187973765</v>
      </c>
      <c r="O1043" s="7">
        <v>1.0638489208633095</v>
      </c>
      <c r="P1043" s="7">
        <v>1.1035254616675993</v>
      </c>
      <c r="Q1043" s="7">
        <v>10.386690647482014</v>
      </c>
      <c r="R1043" s="7">
        <v>5.763850027979855</v>
      </c>
      <c r="S1043" s="7">
        <v>2.4905263157894737</v>
      </c>
      <c r="T1043" s="7">
        <v>2.465</v>
      </c>
      <c r="U1043" s="8">
        <v>3681</v>
      </c>
      <c r="V1043" s="7"/>
    </row>
    <row r="1044" spans="1:22" s="9" customFormat="1" ht="10.5">
      <c r="A1044" s="4">
        <v>558</v>
      </c>
      <c r="B1044" s="5" t="s">
        <v>759</v>
      </c>
      <c r="C1044" s="4">
        <v>989</v>
      </c>
      <c r="D1044" s="5" t="s">
        <v>811</v>
      </c>
      <c r="E1044" s="5">
        <v>7221</v>
      </c>
      <c r="F1044" s="6">
        <v>23.65</v>
      </c>
      <c r="G1044" s="7">
        <v>22.159090909090896</v>
      </c>
      <c r="H1044" s="7">
        <v>52.259867476562036</v>
      </c>
      <c r="I1044" s="8">
        <v>199</v>
      </c>
      <c r="J1044" s="7">
        <v>30.065359477124186</v>
      </c>
      <c r="K1044" s="7">
        <v>99.66610956273827</v>
      </c>
      <c r="L1044" s="8">
        <v>1043</v>
      </c>
      <c r="M1044" s="7">
        <v>28.44827586206897</v>
      </c>
      <c r="N1044" s="7">
        <v>69.28375460588192</v>
      </c>
      <c r="O1044" s="7">
        <v>11.884422110552762</v>
      </c>
      <c r="P1044" s="7">
        <v>12.65359477124183</v>
      </c>
      <c r="Q1044" s="7">
        <v>0.5025125628140703</v>
      </c>
      <c r="R1044" s="7">
        <v>0.6535947712418301</v>
      </c>
      <c r="S1044" s="7">
        <v>22.674976030680728</v>
      </c>
      <c r="T1044" s="7">
        <v>23.842364532019705</v>
      </c>
      <c r="U1044" s="8"/>
      <c r="V1044" s="7"/>
    </row>
    <row r="1045" spans="1:22" s="9" customFormat="1" ht="10.5">
      <c r="A1045" s="4">
        <v>559</v>
      </c>
      <c r="B1045" s="5" t="s">
        <v>762</v>
      </c>
      <c r="C1045" s="4">
        <v>992</v>
      </c>
      <c r="D1045" s="5" t="s">
        <v>808</v>
      </c>
      <c r="E1045" s="5">
        <v>2466</v>
      </c>
      <c r="F1045" s="6">
        <v>23.34</v>
      </c>
      <c r="G1045" s="7">
        <v>13.136209403780907</v>
      </c>
      <c r="H1045" s="7">
        <v>44.16321688748124</v>
      </c>
      <c r="I1045" s="8">
        <v>620</v>
      </c>
      <c r="J1045" s="7">
        <v>10.71428571428572</v>
      </c>
      <c r="K1045" s="7">
        <v>5.367159706440905</v>
      </c>
      <c r="L1045" s="8">
        <v>2900</v>
      </c>
      <c r="M1045" s="7">
        <v>3.571428571428581</v>
      </c>
      <c r="N1045" s="7">
        <v>7.124798740071325</v>
      </c>
      <c r="O1045" s="7">
        <v>3.764516129032258</v>
      </c>
      <c r="P1045" s="7">
        <v>3.6839285714285714</v>
      </c>
      <c r="Q1045" s="7">
        <v>11.451612903225806</v>
      </c>
      <c r="R1045" s="7">
        <v>12.857142857142856</v>
      </c>
      <c r="S1045" s="7">
        <v>8.048275862068966</v>
      </c>
      <c r="T1045" s="7">
        <v>7.367857142857142</v>
      </c>
      <c r="U1045" s="8"/>
      <c r="V1045" s="7"/>
    </row>
    <row r="1046" spans="1:22" s="9" customFormat="1" ht="10.5">
      <c r="A1046" s="4">
        <v>560</v>
      </c>
      <c r="B1046" s="5" t="s">
        <v>763</v>
      </c>
      <c r="C1046" s="4">
        <v>993</v>
      </c>
      <c r="D1046" s="5" t="s">
        <v>818</v>
      </c>
      <c r="E1046" s="5">
        <v>2222</v>
      </c>
      <c r="F1046" s="6">
        <v>23.28</v>
      </c>
      <c r="G1046" s="7">
        <v>-2.8380634390651083</v>
      </c>
      <c r="H1046" s="7">
        <v>4.364070114170215</v>
      </c>
      <c r="I1046" s="8">
        <v>433</v>
      </c>
      <c r="J1046" s="7">
        <v>-5.458515283842791</v>
      </c>
      <c r="K1046" s="7">
        <v>-13.369419931656845</v>
      </c>
      <c r="L1046" s="8">
        <v>1691</v>
      </c>
      <c r="M1046" s="7">
        <v>-5</v>
      </c>
      <c r="N1046" s="7">
        <v>-7.9207616193501025</v>
      </c>
      <c r="O1046" s="7">
        <v>5.376443418013857</v>
      </c>
      <c r="P1046" s="7">
        <v>5.2314410480349345</v>
      </c>
      <c r="Q1046" s="7">
        <v>11.778290993071593</v>
      </c>
      <c r="R1046" s="7">
        <v>-4.366812227074235</v>
      </c>
      <c r="S1046" s="7">
        <v>13.767001774098167</v>
      </c>
      <c r="T1046" s="7">
        <v>13.460674157303371</v>
      </c>
      <c r="U1046" s="8">
        <v>1956</v>
      </c>
      <c r="V1046" s="7">
        <v>116.85144124168514</v>
      </c>
    </row>
    <row r="1047" spans="1:22" s="9" customFormat="1" ht="10.5">
      <c r="A1047" s="4">
        <v>561</v>
      </c>
      <c r="B1047" s="5" t="s">
        <v>764</v>
      </c>
      <c r="C1047" s="4">
        <v>994</v>
      </c>
      <c r="D1047" s="5" t="s">
        <v>782</v>
      </c>
      <c r="E1047" s="5">
        <v>3002</v>
      </c>
      <c r="F1047" s="6">
        <v>23.24</v>
      </c>
      <c r="G1047" s="7">
        <v>-7.520891364902504</v>
      </c>
      <c r="H1047" s="7">
        <v>17.791018167842743</v>
      </c>
      <c r="I1047" s="8">
        <v>515</v>
      </c>
      <c r="J1047" s="7">
        <v>13.686534216335545</v>
      </c>
      <c r="K1047" s="7">
        <v>19.34059538225441</v>
      </c>
      <c r="L1047" s="8">
        <v>3801</v>
      </c>
      <c r="M1047" s="7">
        <v>16.845988318475257</v>
      </c>
      <c r="N1047" s="7">
        <v>11.405776474023899</v>
      </c>
      <c r="O1047" s="7">
        <v>4.5126213592233</v>
      </c>
      <c r="P1047" s="7">
        <v>5.547461368653422</v>
      </c>
      <c r="Q1047" s="7">
        <v>13.592233009708737</v>
      </c>
      <c r="R1047" s="7">
        <v>13.245033112582782</v>
      </c>
      <c r="S1047" s="7">
        <v>6.114180478821362</v>
      </c>
      <c r="T1047" s="7">
        <v>7.725176759913926</v>
      </c>
      <c r="U1047" s="8">
        <v>1780</v>
      </c>
      <c r="V1047" s="7">
        <v>59.498207885304666</v>
      </c>
    </row>
    <row r="1048" spans="1:22" s="9" customFormat="1" ht="10.5">
      <c r="A1048" s="4">
        <v>562</v>
      </c>
      <c r="B1048" s="5" t="s">
        <v>765</v>
      </c>
      <c r="C1048" s="4">
        <v>994</v>
      </c>
      <c r="D1048" s="5" t="s">
        <v>807</v>
      </c>
      <c r="E1048" s="5">
        <v>3220</v>
      </c>
      <c r="F1048" s="6">
        <v>23.24</v>
      </c>
      <c r="G1048" s="7">
        <v>40.67796610169492</v>
      </c>
      <c r="H1048" s="7">
        <v>35.94548767633184</v>
      </c>
      <c r="I1048" s="8">
        <v>110</v>
      </c>
      <c r="J1048" s="7">
        <v>27.906976744186053</v>
      </c>
      <c r="K1048" s="7">
        <v>25.99210498948732</v>
      </c>
      <c r="L1048" s="8">
        <v>421</v>
      </c>
      <c r="M1048" s="7">
        <v>38.486842105263165</v>
      </c>
      <c r="N1048" s="7">
        <v>23.77788011404156</v>
      </c>
      <c r="O1048" s="7">
        <v>21.127272727272725</v>
      </c>
      <c r="P1048" s="7">
        <v>19.209302325581394</v>
      </c>
      <c r="Q1048" s="7">
        <v>0.9090909090909091</v>
      </c>
      <c r="R1048" s="7">
        <v>13.953488372093023</v>
      </c>
      <c r="S1048" s="7">
        <v>55.201900237529685</v>
      </c>
      <c r="T1048" s="7">
        <v>54.34210526315789</v>
      </c>
      <c r="U1048" s="8">
        <v>210</v>
      </c>
      <c r="V1048" s="7"/>
    </row>
    <row r="1049" spans="1:22" s="9" customFormat="1" ht="10.5">
      <c r="A1049" s="4">
        <v>563</v>
      </c>
      <c r="B1049" s="5" t="s">
        <v>766</v>
      </c>
      <c r="C1049" s="4">
        <v>996</v>
      </c>
      <c r="D1049" s="5" t="s">
        <v>822</v>
      </c>
      <c r="E1049" s="5">
        <v>3663</v>
      </c>
      <c r="F1049" s="6">
        <v>23.18</v>
      </c>
      <c r="G1049" s="7">
        <v>4.179775280898879</v>
      </c>
      <c r="H1049" s="7">
        <v>28.635799656938232</v>
      </c>
      <c r="I1049" s="8">
        <v>1947</v>
      </c>
      <c r="J1049" s="7">
        <v>8.831749580771376</v>
      </c>
      <c r="K1049" s="7">
        <v>40.70070015972469</v>
      </c>
      <c r="L1049" s="8">
        <v>8400</v>
      </c>
      <c r="M1049" s="7">
        <v>-14.28571428571429</v>
      </c>
      <c r="N1049" s="7"/>
      <c r="O1049" s="7">
        <v>1.1905495634309193</v>
      </c>
      <c r="P1049" s="7">
        <v>1.2437115707098938</v>
      </c>
      <c r="Q1049" s="7">
        <v>-11.299435028248588</v>
      </c>
      <c r="R1049" s="7">
        <v>8.664058133035216</v>
      </c>
      <c r="S1049" s="7">
        <v>2.7595238095238095</v>
      </c>
      <c r="T1049" s="7">
        <v>2.270408163265306</v>
      </c>
      <c r="U1049" s="8">
        <v>213</v>
      </c>
      <c r="V1049" s="7"/>
    </row>
  </sheetData>
  <conditionalFormatting sqref="A487:IV1049 A483:IV484 A436:IV480 A395:IV433 A371:IV392 A367:IV368 A364:IV364 A355:IV361 A352:IV352 A349:IV349 A346:IV346 A107:IV343 A96:IV104 A84:IV93 A81:IV81 A76:IV78 A73:IV73 A63:IV70 A59:IV60 A29:IV56 A23:IV26 A6:IV12 A15:IV20">
    <cfRule type="expression" priority="1" dxfId="0" stopIfTrue="1">
      <formula>MOD(ROW(),2)</formula>
    </cfRule>
  </conditionalFormatting>
  <printOptions/>
  <pageMargins left="0.35433070866141736" right="0.35433070866141736" top="0.2362204724409449" bottom="0.2362204724409449" header="0.11811023622047245" footer="0.11811023622047245"/>
  <pageSetup fitToHeight="0" fitToWidth="1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Unguru</dc:creator>
  <cp:keywords/>
  <dc:description/>
  <cp:lastModifiedBy>Tennessee Witney</cp:lastModifiedBy>
  <cp:lastPrinted>2007-10-05T07:18:32Z</cp:lastPrinted>
  <dcterms:created xsi:type="dcterms:W3CDTF">2006-08-18T05:41:52Z</dcterms:created>
  <dcterms:modified xsi:type="dcterms:W3CDTF">2007-10-10T15:53:47Z</dcterms:modified>
  <cp:category/>
  <cp:version/>
  <cp:contentType/>
  <cp:contentStatus/>
</cp:coreProperties>
</file>